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ts-sujet-mercredi-01-02-2023\bts-lundi1-17-10-22\amplitude-exel\"/>
    </mc:Choice>
  </mc:AlternateContent>
  <xr:revisionPtr revIDLastSave="0" documentId="8_{A0F70BC3-EFA6-4C87-A9C6-0818C7ED79CF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grande amplitude" sheetId="1" r:id="rId1"/>
    <sheet name="petite amplitude" sheetId="2" r:id="rId2"/>
    <sheet name="deux amplitud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3" l="1"/>
  <c r="D51" i="3" s="1"/>
  <c r="C52" i="3"/>
  <c r="D52" i="3" s="1"/>
  <c r="C53" i="3"/>
  <c r="D53" i="3" s="1"/>
  <c r="C54" i="3"/>
  <c r="D54" i="3" s="1"/>
  <c r="C55" i="3"/>
  <c r="D55" i="3"/>
  <c r="C56" i="3"/>
  <c r="D56" i="3"/>
  <c r="C57" i="3"/>
  <c r="D57" i="3"/>
  <c r="C58" i="3"/>
  <c r="D58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A13" i="3" l="1"/>
  <c r="A14" i="3" s="1"/>
  <c r="A15" i="3" s="1"/>
  <c r="A16" i="3" s="1"/>
  <c r="A17" i="3" s="1"/>
  <c r="A18" i="3" s="1"/>
  <c r="C9" i="3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C8" i="2"/>
  <c r="C8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11" i="1" l="1"/>
  <c r="C13" i="3"/>
  <c r="C15" i="3"/>
  <c r="C12" i="3"/>
  <c r="C16" i="3"/>
  <c r="C17" i="3"/>
  <c r="C18" i="3"/>
  <c r="C14" i="3"/>
  <c r="A19" i="3"/>
  <c r="C19" i="3" s="1"/>
  <c r="B275" i="2"/>
  <c r="B12" i="2"/>
  <c r="B16" i="2"/>
  <c r="B20" i="2"/>
  <c r="B24" i="2"/>
  <c r="B28" i="2"/>
  <c r="B32" i="2"/>
  <c r="B36" i="2"/>
  <c r="B40" i="2"/>
  <c r="B44" i="2"/>
  <c r="B48" i="2"/>
  <c r="B52" i="2"/>
  <c r="B56" i="2"/>
  <c r="B60" i="2"/>
  <c r="B64" i="2"/>
  <c r="B68" i="2"/>
  <c r="B72" i="2"/>
  <c r="B76" i="2"/>
  <c r="B80" i="2"/>
  <c r="B84" i="2"/>
  <c r="B88" i="2"/>
  <c r="B92" i="2"/>
  <c r="B96" i="2"/>
  <c r="B100" i="2"/>
  <c r="B104" i="2"/>
  <c r="B108" i="2"/>
  <c r="B112" i="2"/>
  <c r="B116" i="2"/>
  <c r="B120" i="2"/>
  <c r="B124" i="2"/>
  <c r="B128" i="2"/>
  <c r="B132" i="2"/>
  <c r="B136" i="2"/>
  <c r="B140" i="2"/>
  <c r="B144" i="2"/>
  <c r="B148" i="2"/>
  <c r="B152" i="2"/>
  <c r="B156" i="2"/>
  <c r="B160" i="2"/>
  <c r="B164" i="2"/>
  <c r="B168" i="2"/>
  <c r="B172" i="2"/>
  <c r="B176" i="2"/>
  <c r="B180" i="2"/>
  <c r="B184" i="2"/>
  <c r="B188" i="2"/>
  <c r="B192" i="2"/>
  <c r="B196" i="2"/>
  <c r="B200" i="2"/>
  <c r="B204" i="2"/>
  <c r="B208" i="2"/>
  <c r="B212" i="2"/>
  <c r="B216" i="2"/>
  <c r="B220" i="2"/>
  <c r="B224" i="2"/>
  <c r="B228" i="2"/>
  <c r="B232" i="2"/>
  <c r="B236" i="2"/>
  <c r="B240" i="2"/>
  <c r="B244" i="2"/>
  <c r="B248" i="2"/>
  <c r="B252" i="2"/>
  <c r="B256" i="2"/>
  <c r="B260" i="2"/>
  <c r="B264" i="2"/>
  <c r="B268" i="2"/>
  <c r="B272" i="2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53" i="2"/>
  <c r="B157" i="2"/>
  <c r="B161" i="2"/>
  <c r="B165" i="2"/>
  <c r="B169" i="2"/>
  <c r="B173" i="2"/>
  <c r="B177" i="2"/>
  <c r="B181" i="2"/>
  <c r="B185" i="2"/>
  <c r="B189" i="2"/>
  <c r="B193" i="2"/>
  <c r="B197" i="2"/>
  <c r="B201" i="2"/>
  <c r="B205" i="2"/>
  <c r="B209" i="2"/>
  <c r="B213" i="2"/>
  <c r="B217" i="2"/>
  <c r="B221" i="2"/>
  <c r="B225" i="2"/>
  <c r="B229" i="2"/>
  <c r="B233" i="2"/>
  <c r="B237" i="2"/>
  <c r="B241" i="2"/>
  <c r="B245" i="2"/>
  <c r="B249" i="2"/>
  <c r="B253" i="2"/>
  <c r="B257" i="2"/>
  <c r="B261" i="2"/>
  <c r="B265" i="2"/>
  <c r="B269" i="2"/>
  <c r="B273" i="2"/>
  <c r="B14" i="2"/>
  <c r="B18" i="2"/>
  <c r="B22" i="2"/>
  <c r="B26" i="2"/>
  <c r="B30" i="2"/>
  <c r="B34" i="2"/>
  <c r="B38" i="2"/>
  <c r="B42" i="2"/>
  <c r="B46" i="2"/>
  <c r="B50" i="2"/>
  <c r="B54" i="2"/>
  <c r="B58" i="2"/>
  <c r="B62" i="2"/>
  <c r="B66" i="2"/>
  <c r="B70" i="2"/>
  <c r="B74" i="2"/>
  <c r="B78" i="2"/>
  <c r="B82" i="2"/>
  <c r="B86" i="2"/>
  <c r="B90" i="2"/>
  <c r="B94" i="2"/>
  <c r="B98" i="2"/>
  <c r="B102" i="2"/>
  <c r="B106" i="2"/>
  <c r="B110" i="2"/>
  <c r="B114" i="2"/>
  <c r="B118" i="2"/>
  <c r="B122" i="2"/>
  <c r="B126" i="2"/>
  <c r="B130" i="2"/>
  <c r="B134" i="2"/>
  <c r="B138" i="2"/>
  <c r="B142" i="2"/>
  <c r="B146" i="2"/>
  <c r="B150" i="2"/>
  <c r="B154" i="2"/>
  <c r="B158" i="2"/>
  <c r="B162" i="2"/>
  <c r="B166" i="2"/>
  <c r="B170" i="2"/>
  <c r="B174" i="2"/>
  <c r="B178" i="2"/>
  <c r="B182" i="2"/>
  <c r="B186" i="2"/>
  <c r="B190" i="2"/>
  <c r="B194" i="2"/>
  <c r="B198" i="2"/>
  <c r="B202" i="2"/>
  <c r="B206" i="2"/>
  <c r="B210" i="2"/>
  <c r="B214" i="2"/>
  <c r="B218" i="2"/>
  <c r="B222" i="2"/>
  <c r="B226" i="2"/>
  <c r="B230" i="2"/>
  <c r="B234" i="2"/>
  <c r="B238" i="2"/>
  <c r="B242" i="2"/>
  <c r="B246" i="2"/>
  <c r="B250" i="2"/>
  <c r="B254" i="2"/>
  <c r="B258" i="2"/>
  <c r="B262" i="2"/>
  <c r="B266" i="2"/>
  <c r="B270" i="2"/>
  <c r="B274" i="2"/>
  <c r="B11" i="2"/>
  <c r="B15" i="2"/>
  <c r="B19" i="2"/>
  <c r="B23" i="2"/>
  <c r="B27" i="2"/>
  <c r="B31" i="2"/>
  <c r="B35" i="2"/>
  <c r="B39" i="2"/>
  <c r="B43" i="2"/>
  <c r="B47" i="2"/>
  <c r="B51" i="2"/>
  <c r="B55" i="2"/>
  <c r="B59" i="2"/>
  <c r="B63" i="2"/>
  <c r="B67" i="2"/>
  <c r="B71" i="2"/>
  <c r="B75" i="2"/>
  <c r="B79" i="2"/>
  <c r="B83" i="2"/>
  <c r="B87" i="2"/>
  <c r="B91" i="2"/>
  <c r="B95" i="2"/>
  <c r="B99" i="2"/>
  <c r="B103" i="2"/>
  <c r="B107" i="2"/>
  <c r="B111" i="2"/>
  <c r="B115" i="2"/>
  <c r="B119" i="2"/>
  <c r="B123" i="2"/>
  <c r="B127" i="2"/>
  <c r="B131" i="2"/>
  <c r="B135" i="2"/>
  <c r="B139" i="2"/>
  <c r="B143" i="2"/>
  <c r="B147" i="2"/>
  <c r="B151" i="2"/>
  <c r="B155" i="2"/>
  <c r="B159" i="2"/>
  <c r="B163" i="2"/>
  <c r="B167" i="2"/>
  <c r="B171" i="2"/>
  <c r="B175" i="2"/>
  <c r="B179" i="2"/>
  <c r="B183" i="2"/>
  <c r="B187" i="2"/>
  <c r="B191" i="2"/>
  <c r="B195" i="2"/>
  <c r="B199" i="2"/>
  <c r="B203" i="2"/>
  <c r="B207" i="2"/>
  <c r="B211" i="2"/>
  <c r="B215" i="2"/>
  <c r="B219" i="2"/>
  <c r="B223" i="2"/>
  <c r="B227" i="2"/>
  <c r="B231" i="2"/>
  <c r="B235" i="2"/>
  <c r="B239" i="2"/>
  <c r="B243" i="2"/>
  <c r="B247" i="2"/>
  <c r="B251" i="2"/>
  <c r="B255" i="2"/>
  <c r="B259" i="2"/>
  <c r="B263" i="2"/>
  <c r="B267" i="2"/>
  <c r="B271" i="2"/>
  <c r="B66" i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20" i="3" l="1"/>
  <c r="C20" i="3" s="1"/>
  <c r="A68" i="1"/>
  <c r="B67" i="1"/>
  <c r="A21" i="3" l="1"/>
  <c r="C21" i="3" s="1"/>
  <c r="A69" i="1"/>
  <c r="B68" i="1"/>
  <c r="A22" i="3" l="1"/>
  <c r="C22" i="3" s="1"/>
  <c r="A70" i="1"/>
  <c r="B69" i="1"/>
  <c r="A23" i="3" l="1"/>
  <c r="C23" i="3" s="1"/>
  <c r="A71" i="1"/>
  <c r="B70" i="1"/>
  <c r="A24" i="3" l="1"/>
  <c r="C24" i="3" s="1"/>
  <c r="A72" i="1"/>
  <c r="B71" i="1"/>
  <c r="A25" i="3" l="1"/>
  <c r="C25" i="3" s="1"/>
  <c r="A73" i="1"/>
  <c r="B72" i="1"/>
  <c r="A26" i="3" l="1"/>
  <c r="C26" i="3" s="1"/>
  <c r="A74" i="1"/>
  <c r="B73" i="1"/>
  <c r="A27" i="3" l="1"/>
  <c r="C27" i="3" s="1"/>
  <c r="A75" i="1"/>
  <c r="B74" i="1"/>
  <c r="A28" i="3" l="1"/>
  <c r="C28" i="3" s="1"/>
  <c r="A76" i="1"/>
  <c r="B75" i="1"/>
  <c r="A29" i="3" l="1"/>
  <c r="C29" i="3" s="1"/>
  <c r="A77" i="1"/>
  <c r="B76" i="1"/>
  <c r="A30" i="3" l="1"/>
  <c r="C30" i="3" s="1"/>
  <c r="A78" i="1"/>
  <c r="B77" i="1"/>
  <c r="A31" i="3" l="1"/>
  <c r="C31" i="3" s="1"/>
  <c r="A79" i="1"/>
  <c r="B78" i="1"/>
  <c r="A32" i="3" l="1"/>
  <c r="C32" i="3" s="1"/>
  <c r="A80" i="1"/>
  <c r="B79" i="1"/>
  <c r="A33" i="3" l="1"/>
  <c r="C33" i="3" s="1"/>
  <c r="A81" i="1"/>
  <c r="B80" i="1"/>
  <c r="A34" i="3" l="1"/>
  <c r="C34" i="3" s="1"/>
  <c r="A82" i="1"/>
  <c r="B81" i="1"/>
  <c r="A35" i="3" l="1"/>
  <c r="C35" i="3" s="1"/>
  <c r="A83" i="1"/>
  <c r="B82" i="1"/>
  <c r="A36" i="3" l="1"/>
  <c r="C36" i="3" s="1"/>
  <c r="A84" i="1"/>
  <c r="B83" i="1"/>
  <c r="A37" i="3" l="1"/>
  <c r="C37" i="3" s="1"/>
  <c r="A85" i="1"/>
  <c r="B84" i="1"/>
  <c r="A38" i="3" l="1"/>
  <c r="C38" i="3" s="1"/>
  <c r="A86" i="1"/>
  <c r="B85" i="1"/>
  <c r="A39" i="3" l="1"/>
  <c r="C39" i="3" s="1"/>
  <c r="A87" i="1"/>
  <c r="B86" i="1"/>
  <c r="A40" i="3" l="1"/>
  <c r="C40" i="3" s="1"/>
  <c r="A88" i="1"/>
  <c r="B87" i="1"/>
  <c r="A41" i="3" l="1"/>
  <c r="C41" i="3" s="1"/>
  <c r="B88" i="1"/>
  <c r="A89" i="1"/>
  <c r="A42" i="3" l="1"/>
  <c r="C42" i="3" s="1"/>
  <c r="A90" i="1"/>
  <c r="B89" i="1"/>
  <c r="A43" i="3" l="1"/>
  <c r="C43" i="3" s="1"/>
  <c r="A91" i="1"/>
  <c r="B90" i="1"/>
  <c r="A44" i="3" l="1"/>
  <c r="C44" i="3" s="1"/>
  <c r="B91" i="1"/>
  <c r="A92" i="1"/>
  <c r="A45" i="3" l="1"/>
  <c r="C45" i="3" s="1"/>
  <c r="A93" i="1"/>
  <c r="B92" i="1"/>
  <c r="A46" i="3" l="1"/>
  <c r="C46" i="3" s="1"/>
  <c r="A94" i="1"/>
  <c r="B93" i="1"/>
  <c r="A47" i="3" l="1"/>
  <c r="C47" i="3" s="1"/>
  <c r="A95" i="1"/>
  <c r="B94" i="1"/>
  <c r="A48" i="3" l="1"/>
  <c r="C48" i="3" s="1"/>
  <c r="B95" i="1"/>
  <c r="A96" i="1"/>
  <c r="A49" i="3" l="1"/>
  <c r="C49" i="3" s="1"/>
  <c r="A97" i="1"/>
  <c r="B96" i="1"/>
  <c r="A50" i="3" l="1"/>
  <c r="C50" i="3" s="1"/>
  <c r="A98" i="1"/>
  <c r="B97" i="1"/>
  <c r="A51" i="3" l="1"/>
  <c r="B98" i="1"/>
  <c r="A99" i="1"/>
  <c r="A52" i="3" l="1"/>
  <c r="A100" i="1"/>
  <c r="B99" i="1"/>
  <c r="A53" i="3" l="1"/>
  <c r="A101" i="1"/>
  <c r="B100" i="1"/>
  <c r="A54" i="3" l="1"/>
  <c r="A102" i="1"/>
  <c r="B101" i="1"/>
  <c r="A55" i="3" l="1"/>
  <c r="B102" i="1"/>
  <c r="A103" i="1"/>
  <c r="A56" i="3" l="1"/>
  <c r="B103" i="1"/>
  <c r="A104" i="1"/>
  <c r="A57" i="3" l="1"/>
  <c r="A105" i="1"/>
  <c r="B104" i="1"/>
  <c r="A58" i="3" l="1"/>
  <c r="B105" i="1"/>
  <c r="A106" i="1"/>
  <c r="A59" i="3" l="1"/>
  <c r="C59" i="3" s="1"/>
  <c r="A107" i="1"/>
  <c r="B106" i="1"/>
  <c r="A60" i="3" l="1"/>
  <c r="C60" i="3" s="1"/>
  <c r="B107" i="1"/>
  <c r="A108" i="1"/>
  <c r="A61" i="3" l="1"/>
  <c r="C61" i="3" s="1"/>
  <c r="B108" i="1"/>
  <c r="A109" i="1"/>
  <c r="A62" i="3" l="1"/>
  <c r="C62" i="3" s="1"/>
  <c r="B109" i="1"/>
  <c r="A110" i="1"/>
  <c r="A63" i="3" l="1"/>
  <c r="C63" i="3" s="1"/>
  <c r="A111" i="1"/>
  <c r="B110" i="1"/>
  <c r="A64" i="3" l="1"/>
  <c r="C64" i="3" s="1"/>
  <c r="B111" i="1"/>
  <c r="A112" i="1"/>
  <c r="A65" i="3" l="1"/>
  <c r="C65" i="3" s="1"/>
  <c r="A113" i="1"/>
  <c r="B112" i="1"/>
  <c r="A66" i="3" l="1"/>
  <c r="C66" i="3" s="1"/>
  <c r="A114" i="1"/>
  <c r="B113" i="1"/>
  <c r="A67" i="3" l="1"/>
  <c r="C67" i="3" s="1"/>
  <c r="B114" i="1"/>
  <c r="A115" i="1"/>
  <c r="A68" i="3" l="1"/>
  <c r="C68" i="3" s="1"/>
  <c r="A116" i="1"/>
  <c r="B115" i="1"/>
  <c r="A69" i="3" l="1"/>
  <c r="C69" i="3" s="1"/>
  <c r="A117" i="1"/>
  <c r="B116" i="1"/>
  <c r="A70" i="3" l="1"/>
  <c r="C70" i="3" s="1"/>
  <c r="B117" i="1"/>
  <c r="A118" i="1"/>
  <c r="A71" i="3" l="1"/>
  <c r="C71" i="3" s="1"/>
  <c r="A119" i="1"/>
  <c r="B118" i="1"/>
  <c r="A72" i="3" l="1"/>
  <c r="C72" i="3" s="1"/>
  <c r="B119" i="1"/>
  <c r="A120" i="1"/>
  <c r="A73" i="3" l="1"/>
  <c r="C73" i="3" s="1"/>
  <c r="B120" i="1"/>
  <c r="A121" i="1"/>
  <c r="A74" i="3" l="1"/>
  <c r="C74" i="3" s="1"/>
  <c r="A122" i="1"/>
  <c r="B121" i="1"/>
  <c r="A75" i="3" l="1"/>
  <c r="C75" i="3" s="1"/>
  <c r="A123" i="1"/>
  <c r="B122" i="1"/>
  <c r="A76" i="3" l="1"/>
  <c r="C76" i="3" s="1"/>
  <c r="B123" i="1"/>
  <c r="A124" i="1"/>
  <c r="B124" i="1" l="1"/>
  <c r="A125" i="1"/>
  <c r="A77" i="3"/>
  <c r="C77" i="3" s="1"/>
  <c r="A126" i="1" l="1"/>
  <c r="B125" i="1"/>
  <c r="A78" i="3"/>
  <c r="C78" i="3" s="1"/>
  <c r="A127" i="1" l="1"/>
  <c r="B126" i="1"/>
  <c r="A79" i="3"/>
  <c r="C79" i="3" s="1"/>
  <c r="A128" i="1" l="1"/>
  <c r="B127" i="1"/>
  <c r="A80" i="3"/>
  <c r="C80" i="3" s="1"/>
  <c r="A129" i="1" l="1"/>
  <c r="B128" i="1"/>
  <c r="A81" i="3"/>
  <c r="C81" i="3" s="1"/>
  <c r="A130" i="1" l="1"/>
  <c r="B129" i="1"/>
  <c r="A82" i="3"/>
  <c r="C82" i="3" s="1"/>
  <c r="A131" i="1" l="1"/>
  <c r="B130" i="1"/>
  <c r="A83" i="3"/>
  <c r="C83" i="3" s="1"/>
  <c r="A132" i="1" l="1"/>
  <c r="B131" i="1"/>
  <c r="A84" i="3"/>
  <c r="C84" i="3" s="1"/>
  <c r="A133" i="1" l="1"/>
  <c r="B132" i="1"/>
  <c r="A85" i="3"/>
  <c r="C85" i="3" s="1"/>
  <c r="A134" i="1" l="1"/>
  <c r="B133" i="1"/>
  <c r="A86" i="3"/>
  <c r="C86" i="3" s="1"/>
  <c r="A135" i="1" l="1"/>
  <c r="B134" i="1"/>
  <c r="A87" i="3"/>
  <c r="C87" i="3" s="1"/>
  <c r="A136" i="1" l="1"/>
  <c r="B135" i="1"/>
  <c r="A88" i="3"/>
  <c r="C88" i="3" s="1"/>
  <c r="A137" i="1" l="1"/>
  <c r="B136" i="1"/>
  <c r="A89" i="3"/>
  <c r="C89" i="3" s="1"/>
  <c r="A138" i="1" l="1"/>
  <c r="B137" i="1"/>
  <c r="A90" i="3"/>
  <c r="C90" i="3" s="1"/>
  <c r="A139" i="1" l="1"/>
  <c r="B138" i="1"/>
  <c r="A91" i="3"/>
  <c r="C91" i="3" s="1"/>
  <c r="A140" i="1" l="1"/>
  <c r="B139" i="1"/>
  <c r="A92" i="3"/>
  <c r="C92" i="3" s="1"/>
  <c r="A141" i="1" l="1"/>
  <c r="B140" i="1"/>
  <c r="A93" i="3"/>
  <c r="C93" i="3" s="1"/>
  <c r="A142" i="1" l="1"/>
  <c r="B141" i="1"/>
  <c r="A94" i="3"/>
  <c r="C94" i="3" s="1"/>
  <c r="A143" i="1" l="1"/>
  <c r="B142" i="1"/>
  <c r="A95" i="3"/>
  <c r="C95" i="3" s="1"/>
  <c r="A144" i="1" l="1"/>
  <c r="B143" i="1"/>
  <c r="A96" i="3"/>
  <c r="C96" i="3" s="1"/>
  <c r="A145" i="1" l="1"/>
  <c r="B144" i="1"/>
  <c r="A97" i="3"/>
  <c r="C97" i="3" s="1"/>
  <c r="A146" i="1" l="1"/>
  <c r="B145" i="1"/>
  <c r="A98" i="3"/>
  <c r="C98" i="3" s="1"/>
  <c r="A147" i="1" l="1"/>
  <c r="B146" i="1"/>
  <c r="A99" i="3"/>
  <c r="C99" i="3" s="1"/>
  <c r="A148" i="1" l="1"/>
  <c r="B147" i="1"/>
  <c r="A100" i="3"/>
  <c r="C100" i="3" s="1"/>
  <c r="A149" i="1" l="1"/>
  <c r="B148" i="1"/>
  <c r="A101" i="3"/>
  <c r="C101" i="3" s="1"/>
  <c r="A150" i="1" l="1"/>
  <c r="B149" i="1"/>
  <c r="A102" i="3"/>
  <c r="C102" i="3" s="1"/>
  <c r="A151" i="1" l="1"/>
  <c r="B150" i="1"/>
  <c r="A103" i="3"/>
  <c r="C103" i="3" s="1"/>
  <c r="A152" i="1" l="1"/>
  <c r="B151" i="1"/>
  <c r="A104" i="3"/>
  <c r="C104" i="3" s="1"/>
  <c r="A153" i="1" l="1"/>
  <c r="B152" i="1"/>
  <c r="A105" i="3"/>
  <c r="C105" i="3" s="1"/>
  <c r="A154" i="1" l="1"/>
  <c r="B153" i="1"/>
  <c r="A106" i="3"/>
  <c r="C106" i="3" s="1"/>
  <c r="A155" i="1" l="1"/>
  <c r="B154" i="1"/>
  <c r="A107" i="3"/>
  <c r="C107" i="3" s="1"/>
  <c r="A156" i="1" l="1"/>
  <c r="B155" i="1"/>
  <c r="A108" i="3"/>
  <c r="C108" i="3" s="1"/>
  <c r="A157" i="1" l="1"/>
  <c r="B156" i="1"/>
  <c r="A109" i="3"/>
  <c r="C109" i="3" s="1"/>
  <c r="A158" i="1" l="1"/>
  <c r="B157" i="1"/>
  <c r="A110" i="3"/>
  <c r="C110" i="3" s="1"/>
  <c r="A159" i="1" l="1"/>
  <c r="B158" i="1"/>
  <c r="A111" i="3"/>
  <c r="C111" i="3" s="1"/>
  <c r="A160" i="1" l="1"/>
  <c r="B159" i="1"/>
  <c r="A112" i="3"/>
  <c r="C112" i="3" s="1"/>
  <c r="A161" i="1" l="1"/>
  <c r="B160" i="1"/>
  <c r="A113" i="3"/>
  <c r="C113" i="3" s="1"/>
  <c r="A162" i="1" l="1"/>
  <c r="B161" i="1"/>
  <c r="A114" i="3"/>
  <c r="C114" i="3" s="1"/>
  <c r="A163" i="1" l="1"/>
  <c r="B162" i="1"/>
  <c r="A115" i="3"/>
  <c r="C115" i="3" s="1"/>
  <c r="A164" i="1" l="1"/>
  <c r="B163" i="1"/>
  <c r="A116" i="3"/>
  <c r="C116" i="3" s="1"/>
  <c r="A165" i="1" l="1"/>
  <c r="B164" i="1"/>
  <c r="A117" i="3"/>
  <c r="C117" i="3" s="1"/>
  <c r="A166" i="1" l="1"/>
  <c r="B165" i="1"/>
  <c r="A118" i="3"/>
  <c r="C118" i="3" s="1"/>
  <c r="A167" i="1" l="1"/>
  <c r="B166" i="1"/>
  <c r="A119" i="3"/>
  <c r="C119" i="3" s="1"/>
  <c r="A168" i="1" l="1"/>
  <c r="B167" i="1"/>
  <c r="A120" i="3"/>
  <c r="C120" i="3" s="1"/>
  <c r="A169" i="1" l="1"/>
  <c r="B168" i="1"/>
  <c r="A121" i="3"/>
  <c r="C121" i="3" s="1"/>
  <c r="A170" i="1" l="1"/>
  <c r="B169" i="1"/>
  <c r="A122" i="3"/>
  <c r="C122" i="3" s="1"/>
  <c r="A171" i="1" l="1"/>
  <c r="B170" i="1"/>
  <c r="A123" i="3"/>
  <c r="C123" i="3" s="1"/>
  <c r="A172" i="1" l="1"/>
  <c r="B171" i="1"/>
  <c r="A124" i="3"/>
  <c r="C124" i="3" s="1"/>
  <c r="A173" i="1" l="1"/>
  <c r="B172" i="1"/>
  <c r="A125" i="3"/>
  <c r="C125" i="3" s="1"/>
  <c r="A174" i="1" l="1"/>
  <c r="B173" i="1"/>
  <c r="A126" i="3"/>
  <c r="C126" i="3" s="1"/>
  <c r="A175" i="1" l="1"/>
  <c r="B174" i="1"/>
  <c r="A127" i="3"/>
  <c r="C127" i="3" s="1"/>
  <c r="A176" i="1" l="1"/>
  <c r="B175" i="1"/>
  <c r="A128" i="3"/>
  <c r="C128" i="3" s="1"/>
  <c r="A177" i="1" l="1"/>
  <c r="B176" i="1"/>
  <c r="A129" i="3"/>
  <c r="C129" i="3" s="1"/>
  <c r="A178" i="1" l="1"/>
  <c r="B177" i="1"/>
  <c r="A130" i="3"/>
  <c r="C130" i="3" s="1"/>
  <c r="A179" i="1" l="1"/>
  <c r="B178" i="1"/>
  <c r="A131" i="3"/>
  <c r="C131" i="3" s="1"/>
  <c r="A180" i="1" l="1"/>
  <c r="B179" i="1"/>
  <c r="A132" i="3"/>
  <c r="C132" i="3" s="1"/>
  <c r="A181" i="1" l="1"/>
  <c r="B180" i="1"/>
  <c r="A133" i="3"/>
  <c r="C133" i="3" s="1"/>
  <c r="A182" i="1" l="1"/>
  <c r="B181" i="1"/>
  <c r="A134" i="3"/>
  <c r="C134" i="3" s="1"/>
  <c r="A183" i="1" l="1"/>
  <c r="B182" i="1"/>
  <c r="A135" i="3"/>
  <c r="C135" i="3" s="1"/>
  <c r="A184" i="1" l="1"/>
  <c r="B183" i="1"/>
  <c r="A136" i="3"/>
  <c r="C136" i="3" s="1"/>
  <c r="A185" i="1" l="1"/>
  <c r="B184" i="1"/>
  <c r="A137" i="3"/>
  <c r="C137" i="3" s="1"/>
  <c r="A186" i="1" l="1"/>
  <c r="B185" i="1"/>
  <c r="A138" i="3"/>
  <c r="C138" i="3" s="1"/>
  <c r="A187" i="1" l="1"/>
  <c r="B186" i="1"/>
  <c r="A139" i="3"/>
  <c r="C139" i="3" s="1"/>
  <c r="A188" i="1" l="1"/>
  <c r="B187" i="1"/>
  <c r="A140" i="3"/>
  <c r="C140" i="3" s="1"/>
  <c r="A189" i="1" l="1"/>
  <c r="B188" i="1"/>
  <c r="A141" i="3"/>
  <c r="C141" i="3" s="1"/>
  <c r="A190" i="1" l="1"/>
  <c r="B189" i="1"/>
  <c r="A142" i="3"/>
  <c r="C142" i="3" s="1"/>
  <c r="A191" i="1" l="1"/>
  <c r="B190" i="1"/>
  <c r="A143" i="3"/>
  <c r="C143" i="3" s="1"/>
  <c r="A192" i="1" l="1"/>
  <c r="B191" i="1"/>
  <c r="A144" i="3"/>
  <c r="C144" i="3" s="1"/>
  <c r="A193" i="1" l="1"/>
  <c r="B192" i="1"/>
  <c r="A145" i="3"/>
  <c r="C145" i="3" s="1"/>
  <c r="A194" i="1" l="1"/>
  <c r="B193" i="1"/>
  <c r="A146" i="3"/>
  <c r="C146" i="3" s="1"/>
  <c r="A195" i="1" l="1"/>
  <c r="B194" i="1"/>
  <c r="A147" i="3"/>
  <c r="C147" i="3" s="1"/>
  <c r="A196" i="1" l="1"/>
  <c r="B195" i="1"/>
  <c r="A148" i="3"/>
  <c r="C148" i="3" s="1"/>
  <c r="A197" i="1" l="1"/>
  <c r="B196" i="1"/>
  <c r="A149" i="3"/>
  <c r="C149" i="3" s="1"/>
  <c r="A198" i="1" l="1"/>
  <c r="B197" i="1"/>
  <c r="A150" i="3"/>
  <c r="C150" i="3" s="1"/>
  <c r="A199" i="1" l="1"/>
  <c r="B198" i="1"/>
  <c r="A151" i="3"/>
  <c r="C151" i="3" s="1"/>
  <c r="A200" i="1" l="1"/>
  <c r="B199" i="1"/>
  <c r="A152" i="3"/>
  <c r="C152" i="3" s="1"/>
  <c r="A201" i="1" l="1"/>
  <c r="B200" i="1"/>
  <c r="A153" i="3"/>
  <c r="C153" i="3" s="1"/>
  <c r="A202" i="1" l="1"/>
  <c r="B201" i="1"/>
  <c r="A154" i="3"/>
  <c r="C154" i="3" s="1"/>
  <c r="A203" i="1" l="1"/>
  <c r="B202" i="1"/>
  <c r="A155" i="3"/>
  <c r="C155" i="3" s="1"/>
  <c r="A204" i="1" l="1"/>
  <c r="B203" i="1"/>
  <c r="A156" i="3"/>
  <c r="C156" i="3" s="1"/>
  <c r="A205" i="1" l="1"/>
  <c r="B204" i="1"/>
  <c r="A157" i="3"/>
  <c r="C157" i="3" s="1"/>
  <c r="A206" i="1" l="1"/>
  <c r="B205" i="1"/>
  <c r="A158" i="3"/>
  <c r="C158" i="3" s="1"/>
  <c r="A207" i="1" l="1"/>
  <c r="B206" i="1"/>
  <c r="A159" i="3"/>
  <c r="C159" i="3" s="1"/>
  <c r="A208" i="1" l="1"/>
  <c r="B207" i="1"/>
  <c r="A160" i="3"/>
  <c r="C160" i="3" s="1"/>
  <c r="A209" i="1" l="1"/>
  <c r="B208" i="1"/>
  <c r="A161" i="3"/>
  <c r="C161" i="3" s="1"/>
  <c r="A210" i="1" l="1"/>
  <c r="B209" i="1"/>
  <c r="A162" i="3"/>
  <c r="C162" i="3" s="1"/>
  <c r="A211" i="1" l="1"/>
  <c r="B210" i="1"/>
  <c r="A163" i="3"/>
  <c r="C163" i="3" s="1"/>
  <c r="A212" i="1" l="1"/>
  <c r="B211" i="1"/>
  <c r="A164" i="3"/>
  <c r="C164" i="3" s="1"/>
  <c r="A213" i="1" l="1"/>
  <c r="B212" i="1"/>
  <c r="A165" i="3"/>
  <c r="C165" i="3" s="1"/>
  <c r="A214" i="1" l="1"/>
  <c r="B213" i="1"/>
  <c r="A166" i="3"/>
  <c r="C166" i="3" s="1"/>
  <c r="A215" i="1" l="1"/>
  <c r="B214" i="1"/>
  <c r="A167" i="3"/>
  <c r="C167" i="3" s="1"/>
  <c r="A216" i="1" l="1"/>
  <c r="B215" i="1"/>
  <c r="A168" i="3"/>
  <c r="C168" i="3" s="1"/>
  <c r="A217" i="1" l="1"/>
  <c r="B216" i="1"/>
  <c r="A169" i="3"/>
  <c r="C169" i="3" s="1"/>
  <c r="A218" i="1" l="1"/>
  <c r="B217" i="1"/>
  <c r="A170" i="3"/>
  <c r="C170" i="3" s="1"/>
  <c r="A219" i="1" l="1"/>
  <c r="B218" i="1"/>
  <c r="A171" i="3"/>
  <c r="C171" i="3" s="1"/>
  <c r="A220" i="1" l="1"/>
  <c r="B219" i="1"/>
  <c r="A172" i="3"/>
  <c r="C172" i="3" s="1"/>
  <c r="A221" i="1" l="1"/>
  <c r="B220" i="1"/>
  <c r="A173" i="3"/>
  <c r="C173" i="3" s="1"/>
  <c r="A222" i="1" l="1"/>
  <c r="B221" i="1"/>
  <c r="A174" i="3"/>
  <c r="C174" i="3" s="1"/>
  <c r="A223" i="1" l="1"/>
  <c r="B222" i="1"/>
  <c r="A175" i="3"/>
  <c r="C175" i="3" s="1"/>
  <c r="A224" i="1" l="1"/>
  <c r="B223" i="1"/>
  <c r="A176" i="3"/>
  <c r="C176" i="3" s="1"/>
  <c r="A225" i="1" l="1"/>
  <c r="B224" i="1"/>
  <c r="A177" i="3"/>
  <c r="C177" i="3" s="1"/>
  <c r="A226" i="1" l="1"/>
  <c r="B225" i="1"/>
  <c r="A178" i="3"/>
  <c r="C178" i="3" s="1"/>
  <c r="A227" i="1" l="1"/>
  <c r="B226" i="1"/>
  <c r="A179" i="3"/>
  <c r="C179" i="3" s="1"/>
  <c r="A228" i="1" l="1"/>
  <c r="B227" i="1"/>
  <c r="A180" i="3"/>
  <c r="C180" i="3" s="1"/>
  <c r="A229" i="1" l="1"/>
  <c r="B228" i="1"/>
  <c r="A181" i="3"/>
  <c r="C181" i="3" s="1"/>
  <c r="A230" i="1" l="1"/>
  <c r="B229" i="1"/>
  <c r="A182" i="3"/>
  <c r="C182" i="3" s="1"/>
  <c r="A231" i="1" l="1"/>
  <c r="B230" i="1"/>
  <c r="A183" i="3"/>
  <c r="C183" i="3" s="1"/>
  <c r="A232" i="1" l="1"/>
  <c r="B231" i="1"/>
  <c r="A184" i="3"/>
  <c r="C184" i="3" s="1"/>
  <c r="A233" i="1" l="1"/>
  <c r="B232" i="1"/>
  <c r="A185" i="3"/>
  <c r="C185" i="3" s="1"/>
  <c r="A234" i="1" l="1"/>
  <c r="B233" i="1"/>
  <c r="A186" i="3"/>
  <c r="C186" i="3" s="1"/>
  <c r="A235" i="1" l="1"/>
  <c r="B234" i="1"/>
  <c r="A187" i="3"/>
  <c r="C187" i="3" s="1"/>
  <c r="A236" i="1" l="1"/>
  <c r="B235" i="1"/>
  <c r="A188" i="3"/>
  <c r="C188" i="3" s="1"/>
  <c r="A237" i="1" l="1"/>
  <c r="B236" i="1"/>
  <c r="A189" i="3"/>
  <c r="C189" i="3" s="1"/>
  <c r="A238" i="1" l="1"/>
  <c r="B237" i="1"/>
  <c r="A190" i="3"/>
  <c r="C190" i="3" s="1"/>
  <c r="A239" i="1" l="1"/>
  <c r="B238" i="1"/>
  <c r="A191" i="3"/>
  <c r="C191" i="3" s="1"/>
  <c r="A240" i="1" l="1"/>
  <c r="B239" i="1"/>
  <c r="A192" i="3"/>
  <c r="C192" i="3" s="1"/>
  <c r="A241" i="1" l="1"/>
  <c r="B240" i="1"/>
  <c r="A193" i="3"/>
  <c r="C193" i="3" s="1"/>
  <c r="A242" i="1" l="1"/>
  <c r="B241" i="1"/>
  <c r="A194" i="3"/>
  <c r="C194" i="3" s="1"/>
  <c r="A243" i="1" l="1"/>
  <c r="B242" i="1"/>
  <c r="A195" i="3"/>
  <c r="C195" i="3" s="1"/>
  <c r="A244" i="1" l="1"/>
  <c r="B243" i="1"/>
  <c r="A196" i="3"/>
  <c r="C196" i="3" s="1"/>
  <c r="A245" i="1" l="1"/>
  <c r="B244" i="1"/>
  <c r="A197" i="3"/>
  <c r="C197" i="3" s="1"/>
  <c r="A246" i="1" l="1"/>
  <c r="B245" i="1"/>
  <c r="A198" i="3"/>
  <c r="C198" i="3" s="1"/>
  <c r="A247" i="1" l="1"/>
  <c r="B246" i="1"/>
  <c r="A199" i="3"/>
  <c r="C199" i="3" s="1"/>
  <c r="A248" i="1" l="1"/>
  <c r="B247" i="1"/>
  <c r="A200" i="3"/>
  <c r="C200" i="3" s="1"/>
  <c r="A249" i="1" l="1"/>
  <c r="B248" i="1"/>
  <c r="A201" i="3"/>
  <c r="C201" i="3" s="1"/>
  <c r="A250" i="1" l="1"/>
  <c r="B249" i="1"/>
  <c r="A202" i="3"/>
  <c r="C202" i="3" s="1"/>
  <c r="A251" i="1" l="1"/>
  <c r="B250" i="1"/>
  <c r="A203" i="3"/>
  <c r="C203" i="3" s="1"/>
  <c r="A252" i="1" l="1"/>
  <c r="B251" i="1"/>
  <c r="A204" i="3"/>
  <c r="C204" i="3" s="1"/>
  <c r="A253" i="1" l="1"/>
  <c r="B252" i="1"/>
  <c r="A205" i="3"/>
  <c r="C205" i="3" s="1"/>
  <c r="A254" i="1" l="1"/>
  <c r="B253" i="1"/>
  <c r="A206" i="3"/>
  <c r="C206" i="3" s="1"/>
  <c r="A255" i="1" l="1"/>
  <c r="B254" i="1"/>
  <c r="A207" i="3"/>
  <c r="C207" i="3" s="1"/>
  <c r="A256" i="1" l="1"/>
  <c r="B255" i="1"/>
  <c r="A208" i="3"/>
  <c r="C208" i="3" s="1"/>
  <c r="A257" i="1" l="1"/>
  <c r="B256" i="1"/>
  <c r="A209" i="3"/>
  <c r="C209" i="3" s="1"/>
  <c r="A258" i="1" l="1"/>
  <c r="B257" i="1"/>
  <c r="A210" i="3"/>
  <c r="C210" i="3" s="1"/>
  <c r="A259" i="1" l="1"/>
  <c r="B258" i="1"/>
  <c r="A211" i="3"/>
  <c r="C211" i="3" s="1"/>
  <c r="A260" i="1" l="1"/>
  <c r="B259" i="1"/>
  <c r="A212" i="3"/>
  <c r="C212" i="3" s="1"/>
  <c r="A261" i="1" l="1"/>
  <c r="B260" i="1"/>
  <c r="A213" i="3"/>
  <c r="C213" i="3" s="1"/>
  <c r="A262" i="1" l="1"/>
  <c r="B261" i="1"/>
  <c r="A214" i="3"/>
  <c r="C214" i="3" s="1"/>
  <c r="A263" i="1" l="1"/>
  <c r="B262" i="1"/>
  <c r="A215" i="3"/>
  <c r="C215" i="3" s="1"/>
  <c r="A264" i="1" l="1"/>
  <c r="B263" i="1"/>
  <c r="A216" i="3"/>
  <c r="C216" i="3" s="1"/>
  <c r="A265" i="1" l="1"/>
  <c r="B264" i="1"/>
  <c r="A217" i="3"/>
  <c r="C217" i="3" s="1"/>
  <c r="A266" i="1" l="1"/>
  <c r="B265" i="1"/>
  <c r="A218" i="3"/>
  <c r="C218" i="3" s="1"/>
  <c r="A267" i="1" l="1"/>
  <c r="B266" i="1"/>
  <c r="A219" i="3"/>
  <c r="C219" i="3" s="1"/>
  <c r="A268" i="1" l="1"/>
  <c r="B267" i="1"/>
  <c r="A220" i="3"/>
  <c r="C220" i="3" s="1"/>
  <c r="A269" i="1" l="1"/>
  <c r="B268" i="1"/>
  <c r="A221" i="3"/>
  <c r="C221" i="3" s="1"/>
  <c r="A270" i="1" l="1"/>
  <c r="B269" i="1"/>
  <c r="A222" i="3"/>
  <c r="C222" i="3" s="1"/>
  <c r="A271" i="1" l="1"/>
  <c r="B270" i="1"/>
  <c r="A223" i="3"/>
  <c r="C223" i="3" s="1"/>
  <c r="A272" i="1" l="1"/>
  <c r="B271" i="1"/>
  <c r="A224" i="3"/>
  <c r="C224" i="3" s="1"/>
  <c r="A273" i="1" l="1"/>
  <c r="B272" i="1"/>
  <c r="A225" i="3"/>
  <c r="C225" i="3" s="1"/>
  <c r="A274" i="1" l="1"/>
  <c r="B273" i="1"/>
  <c r="A226" i="3"/>
  <c r="C226" i="3" s="1"/>
  <c r="A275" i="1" l="1"/>
  <c r="B275" i="1" s="1"/>
  <c r="B274" i="1"/>
  <c r="A227" i="3"/>
  <c r="C227" i="3" s="1"/>
  <c r="A228" i="3" l="1"/>
  <c r="C228" i="3" s="1"/>
  <c r="A229" i="3" l="1"/>
  <c r="C229" i="3" s="1"/>
  <c r="A230" i="3" l="1"/>
  <c r="C230" i="3" s="1"/>
  <c r="A231" i="3" l="1"/>
  <c r="C231" i="3" s="1"/>
  <c r="A232" i="3" l="1"/>
  <c r="C232" i="3" s="1"/>
  <c r="A233" i="3" l="1"/>
  <c r="C233" i="3" s="1"/>
  <c r="A234" i="3" l="1"/>
  <c r="C234" i="3" s="1"/>
  <c r="A235" i="3" l="1"/>
  <c r="C235" i="3" s="1"/>
  <c r="A236" i="3" l="1"/>
  <c r="C236" i="3" s="1"/>
  <c r="A237" i="3" l="1"/>
  <c r="C237" i="3" s="1"/>
  <c r="A238" i="3" l="1"/>
  <c r="C238" i="3" s="1"/>
  <c r="A239" i="3" l="1"/>
  <c r="C239" i="3" s="1"/>
  <c r="A240" i="3" l="1"/>
  <c r="C240" i="3" s="1"/>
  <c r="A241" i="3" l="1"/>
  <c r="C241" i="3" s="1"/>
  <c r="A242" i="3" l="1"/>
  <c r="C242" i="3" s="1"/>
  <c r="A243" i="3" l="1"/>
  <c r="C243" i="3" s="1"/>
  <c r="A244" i="3" l="1"/>
  <c r="C244" i="3" s="1"/>
  <c r="A245" i="3" l="1"/>
  <c r="C245" i="3" s="1"/>
  <c r="A246" i="3" l="1"/>
  <c r="C246" i="3" s="1"/>
  <c r="A247" i="3" l="1"/>
  <c r="C247" i="3" s="1"/>
  <c r="A248" i="3" l="1"/>
  <c r="C248" i="3" s="1"/>
  <c r="A249" i="3" l="1"/>
  <c r="C249" i="3" s="1"/>
  <c r="A250" i="3" l="1"/>
  <c r="C250" i="3" s="1"/>
  <c r="A251" i="3" l="1"/>
  <c r="C251" i="3" s="1"/>
  <c r="A252" i="3" l="1"/>
  <c r="C252" i="3" s="1"/>
  <c r="A253" i="3" l="1"/>
  <c r="C253" i="3" s="1"/>
  <c r="A254" i="3" l="1"/>
  <c r="C254" i="3" s="1"/>
  <c r="A255" i="3" l="1"/>
  <c r="C255" i="3" s="1"/>
  <c r="A256" i="3" l="1"/>
  <c r="C256" i="3" s="1"/>
  <c r="A257" i="3" l="1"/>
  <c r="C257" i="3" s="1"/>
  <c r="A258" i="3" l="1"/>
  <c r="C258" i="3" s="1"/>
  <c r="A259" i="3" l="1"/>
  <c r="C259" i="3" s="1"/>
  <c r="A260" i="3" l="1"/>
  <c r="C260" i="3" s="1"/>
  <c r="A261" i="3" l="1"/>
  <c r="C261" i="3" s="1"/>
  <c r="A262" i="3" l="1"/>
  <c r="C262" i="3" s="1"/>
  <c r="A263" i="3" l="1"/>
  <c r="C263" i="3" s="1"/>
  <c r="A264" i="3" l="1"/>
  <c r="C264" i="3" s="1"/>
  <c r="A265" i="3" l="1"/>
  <c r="C265" i="3" s="1"/>
  <c r="A266" i="3" l="1"/>
  <c r="C266" i="3" s="1"/>
  <c r="A267" i="3" l="1"/>
  <c r="C267" i="3" s="1"/>
  <c r="A268" i="3" l="1"/>
  <c r="C268" i="3" s="1"/>
  <c r="A269" i="3" l="1"/>
  <c r="C269" i="3" s="1"/>
  <c r="A270" i="3" l="1"/>
  <c r="C270" i="3" s="1"/>
  <c r="A271" i="3" l="1"/>
  <c r="C271" i="3" s="1"/>
  <c r="A272" i="3" l="1"/>
  <c r="C272" i="3" s="1"/>
  <c r="A273" i="3" l="1"/>
  <c r="C273" i="3" s="1"/>
  <c r="A274" i="3" l="1"/>
  <c r="C274" i="3" s="1"/>
  <c r="A275" i="3" l="1"/>
  <c r="C275" i="3" s="1"/>
  <c r="A276" i="3" l="1"/>
  <c r="A277" i="3" l="1"/>
  <c r="C276" i="3"/>
  <c r="A278" i="3" l="1"/>
  <c r="C277" i="3"/>
  <c r="A279" i="3" l="1"/>
  <c r="C278" i="3"/>
  <c r="A280" i="3" l="1"/>
  <c r="C279" i="3"/>
  <c r="A281" i="3" l="1"/>
  <c r="C280" i="3"/>
  <c r="A282" i="3" l="1"/>
  <c r="C281" i="3"/>
  <c r="A283" i="3" l="1"/>
  <c r="C282" i="3"/>
  <c r="C283" i="3" l="1"/>
  <c r="A284" i="3"/>
  <c r="A285" i="3" l="1"/>
  <c r="C284" i="3"/>
  <c r="A286" i="3" l="1"/>
  <c r="C285" i="3"/>
  <c r="A287" i="3" l="1"/>
  <c r="C286" i="3"/>
  <c r="A288" i="3" l="1"/>
  <c r="C287" i="3"/>
  <c r="A289" i="3" l="1"/>
  <c r="C288" i="3"/>
  <c r="A290" i="3" l="1"/>
  <c r="C289" i="3"/>
  <c r="C290" i="3" l="1"/>
</calcChain>
</file>

<file path=xl/sharedStrings.xml><?xml version="1.0" encoding="utf-8"?>
<sst xmlns="http://schemas.openxmlformats.org/spreadsheetml/2006/main" count="22" uniqueCount="7">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</sst>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grandes amplitude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'grande amplitude'!$A$11:$A$275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'grande amplitude'!$B$11:$B$275</c:f>
              <c:numCache>
                <c:formatCode>0.00000</c:formatCode>
                <c:ptCount val="265"/>
                <c:pt idx="0">
                  <c:v>1.1200000000000001</c:v>
                </c:pt>
                <c:pt idx="1">
                  <c:v>1.0812274354932669</c:v>
                </c:pt>
                <c:pt idx="2">
                  <c:v>0.96759422725597555</c:v>
                </c:pt>
                <c:pt idx="3">
                  <c:v>0.78696796617471121</c:v>
                </c:pt>
                <c:pt idx="4">
                  <c:v>0.55185462253408657</c:v>
                </c:pt>
                <c:pt idx="5">
                  <c:v>0.27853267362463735</c:v>
                </c:pt>
                <c:pt idx="6">
                  <c:v>-1.4073964669354972E-2</c:v>
                </c:pt>
                <c:pt idx="7">
                  <c:v>-0.30570616777940435</c:v>
                </c:pt>
                <c:pt idx="8">
                  <c:v>-0.57617227783528735</c:v>
                </c:pt>
                <c:pt idx="9">
                  <c:v>-0.80674610787445622</c:v>
                </c:pt>
                <c:pt idx="10">
                  <c:v>-0.98146348164912756</c:v>
                </c:pt>
                <c:pt idx="11">
                  <c:v>-1.0882275408644353</c:v>
                </c:pt>
                <c:pt idx="12">
                  <c:v>-1.119646291997296</c:v>
                </c:pt>
                <c:pt idx="13">
                  <c:v>-1.0735444036994606</c:v>
                </c:pt>
                <c:pt idx="14">
                  <c:v>-0.95311381961005404</c:v>
                </c:pt>
                <c:pt idx="15">
                  <c:v>-0.76669275864012987</c:v>
                </c:pt>
                <c:pt idx="16">
                  <c:v>-0.52718840402517064</c:v>
                </c:pt>
                <c:pt idx="17">
                  <c:v>-0.2511832522633044</c:v>
                </c:pt>
                <c:pt idx="18">
                  <c:v>4.2213004590329825E-2</c:v>
                </c:pt>
                <c:pt idx="19">
                  <c:v>0.33268657136628171</c:v>
                </c:pt>
                <c:pt idx="20">
                  <c:v>0.60012601037647895</c:v>
                </c:pt>
                <c:pt idx="21">
                  <c:v>0.82601469144115736</c:v>
                </c:pt>
                <c:pt idx="22">
                  <c:v>0.99471282267117189</c:v>
                </c:pt>
                <c:pt idx="23">
                  <c:v>1.0945402983963775</c:v>
                </c:pt>
                <c:pt idx="24">
                  <c:v>1.1185853913987396</c:v>
                </c:pt>
                <c:pt idx="25">
                  <c:v>1.0651832982505707</c:v>
                </c:pt>
                <c:pt idx="26">
                  <c:v>0.93803140484719605</c:v>
                </c:pt>
                <c:pt idx="27">
                  <c:v>0.74593329152635834</c:v>
                </c:pt>
                <c:pt idx="28">
                  <c:v>0.5021892020208315</c:v>
                </c:pt>
                <c:pt idx="29">
                  <c:v>0.22367517817613031</c:v>
                </c:pt>
                <c:pt idx="30">
                  <c:v>-7.0325381872837198E-2</c:v>
                </c:pt>
                <c:pt idx="31">
                  <c:v>-0.35945684298408104</c:v>
                </c:pt>
                <c:pt idx="32">
                  <c:v>-0.62370069046677579</c:v>
                </c:pt>
                <c:pt idx="33">
                  <c:v>-0.84476154642444135</c:v>
                </c:pt>
                <c:pt idx="34">
                  <c:v>-1.0073338817543389</c:v>
                </c:pt>
                <c:pt idx="35">
                  <c:v>-1.1001617208161327</c:v>
                </c:pt>
                <c:pt idx="36">
                  <c:v>-1.1168179682918871</c:v>
                </c:pt>
                <c:pt idx="37">
                  <c:v>-1.0561494002000058</c:v>
                </c:pt>
                <c:pt idx="38">
                  <c:v>-0.92235650934383473</c:v>
                </c:pt>
                <c:pt idx="39">
                  <c:v>-0.72470267695777102</c:v>
                </c:pt>
                <c:pt idx="40">
                  <c:v>-0.4768728065528739</c:v>
                </c:pt>
                <c:pt idx="41">
                  <c:v>-0.19602582605229954</c:v>
                </c:pt>
                <c:pt idx="42">
                  <c:v>9.8393340136841631E-2</c:v>
                </c:pt>
                <c:pt idx="43">
                  <c:v>0.38600007395546743</c:v>
                </c:pt>
                <c:pt idx="44">
                  <c:v>0.64688142783294811</c:v>
                </c:pt>
                <c:pt idx="45">
                  <c:v>0.86297483190889024</c:v>
                </c:pt>
                <c:pt idx="46">
                  <c:v>1.0193186871671991</c:v>
                </c:pt>
                <c:pt idx="47">
                  <c:v>1.105088257512814</c:v>
                </c:pt>
                <c:pt idx="48">
                  <c:v>1.1143451390190551</c:v>
                </c:pt>
                <c:pt idx="49">
                  <c:v>1.0464484155514013</c:v>
                </c:pt>
                <c:pt idx="50">
                  <c:v>0.9060990336999345</c:v>
                </c:pt>
                <c:pt idx="51">
                  <c:v>0.70301432464557612</c:v>
                </c:pt>
                <c:pt idx="52">
                  <c:v>0.45125520799929086</c:v>
                </c:pt>
                <c:pt idx="53">
                  <c:v>0.16825265981523618</c:v>
                </c:pt>
                <c:pt idx="54">
                  <c:v>-0.12639915105831082</c:v>
                </c:pt>
                <c:pt idx="55">
                  <c:v>-0.41229949900685137</c:v>
                </c:pt>
                <c:pt idx="56">
                  <c:v>-0.66965358102443107</c:v>
                </c:pt>
                <c:pt idx="57">
                  <c:v>-0.88064304399302185</c:v>
                </c:pt>
                <c:pt idx="58">
                  <c:v>-1.0306596690497802</c:v>
                </c:pt>
                <c:pt idx="59">
                  <c:v>-1.1093167967802513</c:v>
                </c:pt>
                <c:pt idx="60">
                  <c:v>-1.1111684654722134</c:v>
                </c:pt>
                <c:pt idx="61">
                  <c:v>-1.036086471654587</c:v>
                </c:pt>
                <c:pt idx="62">
                  <c:v>-0.88926924648556749</c:v>
                </c:pt>
                <c:pt idx="63">
                  <c:v>-0.68088193341794934</c:v>
                </c:pt>
                <c:pt idx="64">
                  <c:v>-0.4253525869844057</c:v>
                </c:pt>
                <c:pt idx="65">
                  <c:v>-0.14037322159200691</c:v>
                </c:pt>
                <c:pt idx="66">
                  <c:v>0.15432512556681</c:v>
                </c:pt>
                <c:pt idx="67">
                  <c:v>0.43833850685767872</c:v>
                </c:pt>
                <c:pt idx="68">
                  <c:v>0.69200276666118599</c:v>
                </c:pt>
                <c:pt idx="69">
                  <c:v>0.89775502305539134</c:v>
                </c:pt>
                <c:pt idx="70">
                  <c:v>1.0413496641948468</c:v>
                </c:pt>
                <c:pt idx="71">
                  <c:v>1.1128446677824113</c:v>
                </c:pt>
                <c:pt idx="72">
                  <c:v>1.1072899541064614</c:v>
                </c:pt>
                <c:pt idx="73">
                  <c:v>1.0250701133354221</c:v>
                </c:pt>
                <c:pt idx="74">
                  <c:v>0.87187777775505648</c:v>
                </c:pt>
                <c:pt idx="75">
                  <c:v>0.65831948256755612</c:v>
                </c:pt>
                <c:pt idx="76">
                  <c:v>0.39918130415882719</c:v>
                </c:pt>
                <c:pt idx="77">
                  <c:v>0.11240512063334469</c:v>
                </c:pt>
                <c:pt idx="78">
                  <c:v>-0.18215362501828697</c:v>
                </c:pt>
                <c:pt idx="79">
                  <c:v>-0.46410065071249201</c:v>
                </c:pt>
                <c:pt idx="80">
                  <c:v>-0.71391486851854524</c:v>
                </c:pt>
                <c:pt idx="81">
                  <c:v>-0.9142999608032566</c:v>
                </c:pt>
                <c:pt idx="82">
                  <c:v>-1.0513819205723458</c:v>
                </c:pt>
                <c:pt idx="83">
                  <c:v>-1.1156696422403547</c:v>
                </c:pt>
                <c:pt idx="84">
                  <c:v>-1.1027120546727069</c:v>
                </c:pt>
                <c:pt idx="85">
                  <c:v>-1.0134062987619334</c:v>
                </c:pt>
                <c:pt idx="86">
                  <c:v>-0.85393561233281023</c:v>
                </c:pt>
                <c:pt idx="87">
                  <c:v>-0.63534122302195162</c:v>
                </c:pt>
                <c:pt idx="88">
                  <c:v>-0.37275788986572561</c:v>
                </c:pt>
                <c:pt idx="89">
                  <c:v>-8.4366022191266543E-2</c:v>
                </c:pt>
                <c:pt idx="90">
                  <c:v>0.20986707233603091</c:v>
                </c:pt>
                <c:pt idx="91">
                  <c:v>0.48956965864906388</c:v>
                </c:pt>
                <c:pt idx="92">
                  <c:v>0.73537604644332544</c:v>
                </c:pt>
                <c:pt idx="93">
                  <c:v>0.93026740709932143</c:v>
                </c:pt>
                <c:pt idx="94">
                  <c:v>1.0607501015941205</c:v>
                </c:pt>
                <c:pt idx="95">
                  <c:v>1.1177899358396657</c:v>
                </c:pt>
                <c:pt idx="96">
                  <c:v>1.0974376586703525</c:v>
                </c:pt>
                <c:pt idx="97">
                  <c:v>1.0011023950494056</c:v>
                </c:pt>
                <c:pt idx="98">
                  <c:v>0.83545408287506828</c:v>
                </c:pt>
                <c:pt idx="99">
                  <c:v>0.61196166834236365</c:v>
                </c:pt>
                <c:pt idx="100">
                  <c:v>0.34609903369991957</c:v>
                </c:pt>
                <c:pt idx="101">
                  <c:v>5.6273636361317714E-2</c:v>
                </c:pt>
                <c:pt idx="102">
                  <c:v>-0.23744796311272245</c:v>
                </c:pt>
                <c:pt idx="103">
                  <c:v>-0.5147294438960871</c:v>
                </c:pt>
                <c:pt idx="104">
                  <c:v>-0.75637274509556562</c:v>
                </c:pt>
                <c:pt idx="105">
                  <c:v>-0.94564727656226888</c:v>
                </c:pt>
                <c:pt idx="106">
                  <c:v>-1.0694482901162472</c:v>
                </c:pt>
                <c:pt idx="107">
                  <c:v>-1.119204209357461</c:v>
                </c:pt>
                <c:pt idx="108">
                  <c:v>-1.0914700975209615</c:v>
                </c:pt>
                <c:pt idx="109">
                  <c:v>-0.98816617360713632</c:v>
                </c:pt>
                <c:pt idx="110">
                  <c:v>-0.81644486271196337</c:v>
                </c:pt>
                <c:pt idx="111">
                  <c:v>-0.58819558555662799</c:v>
                </c:pt>
                <c:pt idx="112">
                  <c:v>-0.31922157396634954</c:v>
                </c:pt>
                <c:pt idx="113">
                  <c:v>-2.8145706896511677E-2</c:v>
                </c:pt>
                <c:pt idx="114">
                  <c:v>0.26487887666659871</c:v>
                </c:pt>
                <c:pt idx="115">
                  <c:v>0.5395641149939433</c:v>
                </c:pt>
                <c:pt idx="116">
                  <c:v>0.77689170251036099</c:v>
                </c:pt>
                <c:pt idx="117">
                  <c:v>0.96042985493690525</c:v>
                </c:pt>
                <c:pt idx="118">
                  <c:v>1.0774709921764234</c:v>
                </c:pt>
                <c:pt idx="119">
                  <c:v>1.1199115695082744</c:v>
                </c:pt>
                <c:pt idx="120">
                  <c:v>1.0848131404640597</c:v>
                </c:pt>
                <c:pt idx="121">
                  <c:v>0.97460580522985585</c:v>
                </c:pt>
                <c:pt idx="122">
                  <c:v>0.79691995847437724</c:v>
                </c:pt>
                <c:pt idx="123">
                  <c:v>0.56405798583202682</c:v>
                </c:pt>
                <c:pt idx="124">
                  <c:v>0.29214248704465862</c:v>
                </c:pt>
                <c:pt idx="125">
                  <c:v>-2.4422980998695112E-14</c:v>
                </c:pt>
                <c:pt idx="126">
                  <c:v>-0.2921424870447058</c:v>
                </c:pt>
                <c:pt idx="127">
                  <c:v>-0.56405798583207589</c:v>
                </c:pt>
                <c:pt idx="128">
                  <c:v>-0.79691995847441721</c:v>
                </c:pt>
                <c:pt idx="129">
                  <c:v>-0.97460580522987994</c:v>
                </c:pt>
                <c:pt idx="130">
                  <c:v>-1.084813140464074</c:v>
                </c:pt>
                <c:pt idx="131">
                  <c:v>-1.119911569508274</c:v>
                </c:pt>
                <c:pt idx="132">
                  <c:v>-1.0774709921764078</c:v>
                </c:pt>
                <c:pt idx="133">
                  <c:v>-0.96042985493687605</c:v>
                </c:pt>
                <c:pt idx="134">
                  <c:v>-0.77689170251032291</c:v>
                </c:pt>
                <c:pt idx="135">
                  <c:v>-0.53956411499389356</c:v>
                </c:pt>
                <c:pt idx="136">
                  <c:v>-0.26487887666654347</c:v>
                </c:pt>
                <c:pt idx="137">
                  <c:v>2.8145706896564485E-2</c:v>
                </c:pt>
                <c:pt idx="138">
                  <c:v>0.31922157396640399</c:v>
                </c:pt>
                <c:pt idx="139">
                  <c:v>0.58819558555667639</c:v>
                </c:pt>
                <c:pt idx="140">
                  <c:v>0.81644486271199956</c:v>
                </c:pt>
                <c:pt idx="141">
                  <c:v>0.98816617360716308</c:v>
                </c:pt>
                <c:pt idx="142">
                  <c:v>1.0914700975209732</c:v>
                </c:pt>
                <c:pt idx="143">
                  <c:v>1.119204209357459</c:v>
                </c:pt>
                <c:pt idx="144">
                  <c:v>1.0694482901162303</c:v>
                </c:pt>
                <c:pt idx="145">
                  <c:v>0.94564727656224057</c:v>
                </c:pt>
                <c:pt idx="146">
                  <c:v>0.75637274509552677</c:v>
                </c:pt>
                <c:pt idx="147">
                  <c:v>0.51472944389603659</c:v>
                </c:pt>
                <c:pt idx="148">
                  <c:v>0.23744796311267083</c:v>
                </c:pt>
                <c:pt idx="149">
                  <c:v>-5.6273636361370477E-2</c:v>
                </c:pt>
                <c:pt idx="150">
                  <c:v>-0.34609903369997358</c:v>
                </c:pt>
                <c:pt idx="151">
                  <c:v>-0.61196166834240795</c:v>
                </c:pt>
                <c:pt idx="152">
                  <c:v>-0.83545408287510348</c:v>
                </c:pt>
                <c:pt idx="153">
                  <c:v>-1.0011023950494311</c:v>
                </c:pt>
                <c:pt idx="154">
                  <c:v>-1.0974376586703631</c:v>
                </c:pt>
                <c:pt idx="155">
                  <c:v>-1.1177899358396624</c:v>
                </c:pt>
                <c:pt idx="156">
                  <c:v>-1.0607501015941025</c:v>
                </c:pt>
                <c:pt idx="157">
                  <c:v>-0.93026740709929212</c:v>
                </c:pt>
                <c:pt idx="158">
                  <c:v>-0.73537604644328847</c:v>
                </c:pt>
                <c:pt idx="159">
                  <c:v>-0.48956965864901286</c:v>
                </c:pt>
                <c:pt idx="160">
                  <c:v>-0.20986707233597904</c:v>
                </c:pt>
                <c:pt idx="161">
                  <c:v>8.4366022191323206E-2</c:v>
                </c:pt>
                <c:pt idx="162">
                  <c:v>0.37275788986577918</c:v>
                </c:pt>
                <c:pt idx="163">
                  <c:v>0.63534122302199514</c:v>
                </c:pt>
                <c:pt idx="164">
                  <c:v>0.85393561233284709</c:v>
                </c:pt>
                <c:pt idx="165">
                  <c:v>1.0134062987619576</c:v>
                </c:pt>
                <c:pt idx="166">
                  <c:v>1.1027120546727163</c:v>
                </c:pt>
                <c:pt idx="167">
                  <c:v>1.1156696422403498</c:v>
                </c:pt>
                <c:pt idx="168">
                  <c:v>1.0513819205723263</c:v>
                </c:pt>
                <c:pt idx="169">
                  <c:v>0.91429996080322606</c:v>
                </c:pt>
                <c:pt idx="170">
                  <c:v>0.7139148685185015</c:v>
                </c:pt>
                <c:pt idx="171">
                  <c:v>0.46410065071244389</c:v>
                </c:pt>
                <c:pt idx="172">
                  <c:v>0.18215362501823487</c:v>
                </c:pt>
                <c:pt idx="173">
                  <c:v>-0.11240512063340122</c:v>
                </c:pt>
                <c:pt idx="174">
                  <c:v>-0.39918130415887659</c:v>
                </c:pt>
                <c:pt idx="175">
                  <c:v>-0.65831948256759898</c:v>
                </c:pt>
                <c:pt idx="176">
                  <c:v>-0.87187777775509223</c:v>
                </c:pt>
                <c:pt idx="177">
                  <c:v>-1.0250701133354434</c:v>
                </c:pt>
                <c:pt idx="178">
                  <c:v>-1.1072899541064691</c:v>
                </c:pt>
                <c:pt idx="179">
                  <c:v>-1.1128446677824049</c:v>
                </c:pt>
                <c:pt idx="180">
                  <c:v>-1.0413496641948272</c:v>
                </c:pt>
                <c:pt idx="181">
                  <c:v>-0.89775502305535981</c:v>
                </c:pt>
                <c:pt idx="182">
                  <c:v>-0.69200276666114136</c:v>
                </c:pt>
                <c:pt idx="183">
                  <c:v>-0.43833850685763009</c:v>
                </c:pt>
                <c:pt idx="184">
                  <c:v>-0.15432512556675765</c:v>
                </c:pt>
                <c:pt idx="185">
                  <c:v>0.14037322159206325</c:v>
                </c:pt>
                <c:pt idx="186">
                  <c:v>0.42535258698445461</c:v>
                </c:pt>
                <c:pt idx="187">
                  <c:v>0.68088193341798819</c:v>
                </c:pt>
                <c:pt idx="188">
                  <c:v>0.88926924648560191</c:v>
                </c:pt>
                <c:pt idx="189">
                  <c:v>1.0360864716546085</c:v>
                </c:pt>
                <c:pt idx="190">
                  <c:v>1.1111684654722211</c:v>
                </c:pt>
                <c:pt idx="191">
                  <c:v>1.1093167967802435</c:v>
                </c:pt>
                <c:pt idx="192">
                  <c:v>1.0306596690497587</c:v>
                </c:pt>
                <c:pt idx="193">
                  <c:v>0.88064304399298432</c:v>
                </c:pt>
                <c:pt idx="194">
                  <c:v>0.66965358102438555</c:v>
                </c:pt>
                <c:pt idx="195">
                  <c:v>0.41229949900680041</c:v>
                </c:pt>
                <c:pt idx="196">
                  <c:v>0.12639915105825239</c:v>
                </c:pt>
                <c:pt idx="197">
                  <c:v>-0.1682526598152923</c:v>
                </c:pt>
                <c:pt idx="198">
                  <c:v>-0.45125520799934105</c:v>
                </c:pt>
                <c:pt idx="199">
                  <c:v>-0.70301432464562186</c:v>
                </c:pt>
                <c:pt idx="200">
                  <c:v>-0.90609903369996792</c:v>
                </c:pt>
                <c:pt idx="201">
                  <c:v>-1.0464484155514209</c:v>
                </c:pt>
                <c:pt idx="202">
                  <c:v>-1.1143451390190611</c:v>
                </c:pt>
                <c:pt idx="203">
                  <c:v>-1.1050882575128049</c:v>
                </c:pt>
                <c:pt idx="204">
                  <c:v>-1.0193186871671771</c:v>
                </c:pt>
                <c:pt idx="205">
                  <c:v>-0.86297483190885282</c:v>
                </c:pt>
                <c:pt idx="206">
                  <c:v>-0.64688142783290181</c:v>
                </c:pt>
                <c:pt idx="207">
                  <c:v>-0.38600007395541786</c:v>
                </c:pt>
                <c:pt idx="208">
                  <c:v>-9.8393340136783067E-2</c:v>
                </c:pt>
                <c:pt idx="209">
                  <c:v>0.19602582605235547</c:v>
                </c:pt>
                <c:pt idx="210">
                  <c:v>0.47687280655292169</c:v>
                </c:pt>
                <c:pt idx="211">
                  <c:v>0.72470267695781576</c:v>
                </c:pt>
                <c:pt idx="212">
                  <c:v>0.92235650934386582</c:v>
                </c:pt>
                <c:pt idx="213">
                  <c:v>1.0561494002000233</c:v>
                </c:pt>
                <c:pt idx="214">
                  <c:v>1.1168179682918915</c:v>
                </c:pt>
                <c:pt idx="215">
                  <c:v>1.1001617208161223</c:v>
                </c:pt>
                <c:pt idx="216">
                  <c:v>1.0073338817543156</c:v>
                </c:pt>
                <c:pt idx="217">
                  <c:v>0.84476154642440282</c:v>
                </c:pt>
                <c:pt idx="218">
                  <c:v>0.62370069046673027</c:v>
                </c:pt>
                <c:pt idx="219">
                  <c:v>0.35945684298402347</c:v>
                </c:pt>
                <c:pt idx="220">
                  <c:v>7.0325381872779508E-2</c:v>
                </c:pt>
                <c:pt idx="221">
                  <c:v>-0.22367517817618399</c:v>
                </c:pt>
                <c:pt idx="222">
                  <c:v>-0.50218920202088491</c:v>
                </c:pt>
                <c:pt idx="223">
                  <c:v>-0.74593329152640075</c:v>
                </c:pt>
                <c:pt idx="224">
                  <c:v>-0.93803140484722602</c:v>
                </c:pt>
                <c:pt idx="225">
                  <c:v>-1.0651832982505891</c:v>
                </c:pt>
                <c:pt idx="226">
                  <c:v>-1.1185853913987425</c:v>
                </c:pt>
                <c:pt idx="227">
                  <c:v>-1.0945402983963661</c:v>
                </c:pt>
                <c:pt idx="228">
                  <c:v>-0.99471282267114447</c:v>
                </c:pt>
                <c:pt idx="229">
                  <c:v>-0.82601469144111894</c:v>
                </c:pt>
                <c:pt idx="230">
                  <c:v>-0.60012601037643354</c:v>
                </c:pt>
                <c:pt idx="231">
                  <c:v>-0.33268657136622554</c:v>
                </c:pt>
                <c:pt idx="232">
                  <c:v>-4.2213004590273058E-2</c:v>
                </c:pt>
                <c:pt idx="233">
                  <c:v>0.2511832522633568</c:v>
                </c:pt>
                <c:pt idx="234">
                  <c:v>0.52718840402522249</c:v>
                </c:pt>
                <c:pt idx="235">
                  <c:v>0.76669275864017083</c:v>
                </c:pt>
                <c:pt idx="236">
                  <c:v>0.95311381961008212</c:v>
                </c:pt>
                <c:pt idx="237">
                  <c:v>1.0735444036994775</c:v>
                </c:pt>
                <c:pt idx="238">
                  <c:v>1.1196462919972974</c:v>
                </c:pt>
                <c:pt idx="239">
                  <c:v>1.0882275408644224</c:v>
                </c:pt>
                <c:pt idx="240">
                  <c:v>0.98146348164909947</c:v>
                </c:pt>
                <c:pt idx="241">
                  <c:v>0.80674610787441747</c:v>
                </c:pt>
                <c:pt idx="242">
                  <c:v>0.57617227783524194</c:v>
                </c:pt>
                <c:pt idx="243">
                  <c:v>0.30570616777934828</c:v>
                </c:pt>
                <c:pt idx="244">
                  <c:v>1.4073964669291211E-2</c:v>
                </c:pt>
                <c:pt idx="245">
                  <c:v>-0.27853267362468898</c:v>
                </c:pt>
                <c:pt idx="246">
                  <c:v>-0.55185462253413775</c:v>
                </c:pt>
                <c:pt idx="247">
                  <c:v>-0.78696796617475695</c:v>
                </c:pt>
                <c:pt idx="248">
                  <c:v>-0.96759422725600275</c:v>
                </c:pt>
                <c:pt idx="249">
                  <c:v>-1.0812274354932823</c:v>
                </c:pt>
                <c:pt idx="250">
                  <c:v>-1.1200000000000001</c:v>
                </c:pt>
                <c:pt idx="251">
                  <c:v>-1.0812274354932527</c:v>
                </c:pt>
                <c:pt idx="252">
                  <c:v>-0.96759422725595357</c:v>
                </c:pt>
                <c:pt idx="253">
                  <c:v>-0.78696796617467613</c:v>
                </c:pt>
                <c:pt idx="254">
                  <c:v>-0.55185462253403883</c:v>
                </c:pt>
                <c:pt idx="255">
                  <c:v>-0.27853267362459438</c:v>
                </c:pt>
                <c:pt idx="256">
                  <c:v>1.4073964669404809E-2</c:v>
                </c:pt>
                <c:pt idx="257">
                  <c:v>0.30570616777945753</c:v>
                </c:pt>
                <c:pt idx="258">
                  <c:v>0.57617227783532576</c:v>
                </c:pt>
                <c:pt idx="259">
                  <c:v>0.80674610787449075</c:v>
                </c:pt>
                <c:pt idx="260">
                  <c:v>0.98146348164915431</c:v>
                </c:pt>
                <c:pt idx="261">
                  <c:v>1.0882275408644457</c:v>
                </c:pt>
                <c:pt idx="262">
                  <c:v>1.1196462919972947</c:v>
                </c:pt>
                <c:pt idx="263">
                  <c:v>1.073544403699445</c:v>
                </c:pt>
                <c:pt idx="264">
                  <c:v>0.95311381961002251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33472"/>
        <c:axId val="214235008"/>
      </c:scatterChart>
      <c:valAx>
        <c:axId val="214233472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235008"/>
        <c:crosses val="autoZero"/>
        <c:crossBetween val="midCat"/>
        <c:majorUnit val="1.0000000000000002E-2"/>
      </c:valAx>
      <c:valAx>
        <c:axId val="2142350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233472"/>
        <c:crosses val="autoZero"/>
        <c:crossBetween val="midCat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petite amplitude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'petite amplitude'!$A$11:$A$275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'petite amplitude'!$B$11:$B$275</c:f>
              <c:numCache>
                <c:formatCode>0.00000</c:formatCode>
                <c:ptCount val="265"/>
                <c:pt idx="0">
                  <c:v>0.56000000000000005</c:v>
                </c:pt>
                <c:pt idx="1">
                  <c:v>0.54061371774663347</c:v>
                </c:pt>
                <c:pt idx="2">
                  <c:v>0.48379711362798777</c:v>
                </c:pt>
                <c:pt idx="3">
                  <c:v>0.3934839830873556</c:v>
                </c:pt>
                <c:pt idx="4">
                  <c:v>0.27592731126704328</c:v>
                </c:pt>
                <c:pt idx="5">
                  <c:v>0.13926633681231868</c:v>
                </c:pt>
                <c:pt idx="6">
                  <c:v>-7.036982334677486E-3</c:v>
                </c:pt>
                <c:pt idx="7">
                  <c:v>-0.15285308388970217</c:v>
                </c:pt>
                <c:pt idx="8">
                  <c:v>-0.28808613891764367</c:v>
                </c:pt>
                <c:pt idx="9">
                  <c:v>-0.40337305393722811</c:v>
                </c:pt>
                <c:pt idx="10">
                  <c:v>-0.49073174082456378</c:v>
                </c:pt>
                <c:pt idx="11">
                  <c:v>-0.54411377043221765</c:v>
                </c:pt>
                <c:pt idx="12">
                  <c:v>-0.55982314599864802</c:v>
                </c:pt>
                <c:pt idx="13">
                  <c:v>-0.53677220184973029</c:v>
                </c:pt>
                <c:pt idx="14">
                  <c:v>-0.47655690980502702</c:v>
                </c:pt>
                <c:pt idx="15">
                  <c:v>-0.38334637932006493</c:v>
                </c:pt>
                <c:pt idx="16">
                  <c:v>-0.26359420201258532</c:v>
                </c:pt>
                <c:pt idx="17">
                  <c:v>-0.1255916261316522</c:v>
                </c:pt>
                <c:pt idx="18">
                  <c:v>2.1106502295164913E-2</c:v>
                </c:pt>
                <c:pt idx="19">
                  <c:v>0.16634328568314086</c:v>
                </c:pt>
                <c:pt idx="20">
                  <c:v>0.30006300518823947</c:v>
                </c:pt>
                <c:pt idx="21">
                  <c:v>0.41300734572057868</c:v>
                </c:pt>
                <c:pt idx="22">
                  <c:v>0.49735641133558595</c:v>
                </c:pt>
                <c:pt idx="23">
                  <c:v>0.54727014919818873</c:v>
                </c:pt>
                <c:pt idx="24">
                  <c:v>0.55929269569936979</c:v>
                </c:pt>
                <c:pt idx="25">
                  <c:v>0.53259164912528534</c:v>
                </c:pt>
                <c:pt idx="26">
                  <c:v>0.46901570242359802</c:v>
                </c:pt>
                <c:pt idx="27">
                  <c:v>0.37296664576317917</c:v>
                </c:pt>
                <c:pt idx="28">
                  <c:v>0.25109460101041575</c:v>
                </c:pt>
                <c:pt idx="29">
                  <c:v>0.11183758908806515</c:v>
                </c:pt>
                <c:pt idx="30">
                  <c:v>-3.5162690936418599E-2</c:v>
                </c:pt>
                <c:pt idx="31">
                  <c:v>-0.17972842149204052</c:v>
                </c:pt>
                <c:pt idx="32">
                  <c:v>-0.31185034523338789</c:v>
                </c:pt>
                <c:pt idx="33">
                  <c:v>-0.42238077321222067</c:v>
                </c:pt>
                <c:pt idx="34">
                  <c:v>-0.50366694087716946</c:v>
                </c:pt>
                <c:pt idx="35">
                  <c:v>-0.55008086040806636</c:v>
                </c:pt>
                <c:pt idx="36">
                  <c:v>-0.55840898414594353</c:v>
                </c:pt>
                <c:pt idx="37">
                  <c:v>-0.5280747001000029</c:v>
                </c:pt>
                <c:pt idx="38">
                  <c:v>-0.46117825467191736</c:v>
                </c:pt>
                <c:pt idx="39">
                  <c:v>-0.36235133847888551</c:v>
                </c:pt>
                <c:pt idx="40">
                  <c:v>-0.23843640327643695</c:v>
                </c:pt>
                <c:pt idx="41">
                  <c:v>-9.801291302614977E-2</c:v>
                </c:pt>
                <c:pt idx="42">
                  <c:v>4.9196670068420816E-2</c:v>
                </c:pt>
                <c:pt idx="43">
                  <c:v>0.19300003697773371</c:v>
                </c:pt>
                <c:pt idx="44">
                  <c:v>0.32344071391647405</c:v>
                </c:pt>
                <c:pt idx="45">
                  <c:v>0.43148741595444512</c:v>
                </c:pt>
                <c:pt idx="46">
                  <c:v>0.50965934358359954</c:v>
                </c:pt>
                <c:pt idx="47">
                  <c:v>0.55254412875640702</c:v>
                </c:pt>
                <c:pt idx="48">
                  <c:v>0.55717256950952754</c:v>
                </c:pt>
                <c:pt idx="49">
                  <c:v>0.52322420777570067</c:v>
                </c:pt>
                <c:pt idx="50">
                  <c:v>0.45304951684996725</c:v>
                </c:pt>
                <c:pt idx="51">
                  <c:v>0.35150716232278806</c:v>
                </c:pt>
                <c:pt idx="52">
                  <c:v>0.22562760399964543</c:v>
                </c:pt>
                <c:pt idx="53">
                  <c:v>8.4126329907618091E-2</c:v>
                </c:pt>
                <c:pt idx="54">
                  <c:v>-6.3199575529155408E-2</c:v>
                </c:pt>
                <c:pt idx="55">
                  <c:v>-0.20614974950342568</c:v>
                </c:pt>
                <c:pt idx="56">
                  <c:v>-0.33482679051221553</c:v>
                </c:pt>
                <c:pt idx="57">
                  <c:v>-0.44032152199651092</c:v>
                </c:pt>
                <c:pt idx="58">
                  <c:v>-0.51532983452489012</c:v>
                </c:pt>
                <c:pt idx="59">
                  <c:v>-0.55465839839012565</c:v>
                </c:pt>
                <c:pt idx="60">
                  <c:v>-0.55558423273610669</c:v>
                </c:pt>
                <c:pt idx="61">
                  <c:v>-0.5180432358272935</c:v>
                </c:pt>
                <c:pt idx="62">
                  <c:v>-0.44463462324278374</c:v>
                </c:pt>
                <c:pt idx="63">
                  <c:v>-0.34044096670897467</c:v>
                </c:pt>
                <c:pt idx="64">
                  <c:v>-0.21267629349220285</c:v>
                </c:pt>
                <c:pt idx="65">
                  <c:v>-7.0186610796003454E-2</c:v>
                </c:pt>
                <c:pt idx="66">
                  <c:v>7.7162562783404998E-2</c:v>
                </c:pt>
                <c:pt idx="67">
                  <c:v>0.21916925342883936</c:v>
                </c:pt>
                <c:pt idx="68">
                  <c:v>0.34600138333059299</c:v>
                </c:pt>
                <c:pt idx="69">
                  <c:v>0.44887751152769567</c:v>
                </c:pt>
                <c:pt idx="70">
                  <c:v>0.52067483209742338</c:v>
                </c:pt>
                <c:pt idx="71">
                  <c:v>0.55642233389120566</c:v>
                </c:pt>
                <c:pt idx="72">
                  <c:v>0.55364497705323068</c:v>
                </c:pt>
                <c:pt idx="73">
                  <c:v>0.51253505666771104</c:v>
                </c:pt>
                <c:pt idx="74">
                  <c:v>0.43593888887752824</c:v>
                </c:pt>
                <c:pt idx="75">
                  <c:v>0.32915974128377806</c:v>
                </c:pt>
                <c:pt idx="76">
                  <c:v>0.19959065207941359</c:v>
                </c:pt>
                <c:pt idx="77">
                  <c:v>5.6202560316672347E-2</c:v>
                </c:pt>
                <c:pt idx="78">
                  <c:v>-9.1076812509143484E-2</c:v>
                </c:pt>
                <c:pt idx="79">
                  <c:v>-0.23205032535624601</c:v>
                </c:pt>
                <c:pt idx="80">
                  <c:v>-0.35695743425927262</c:v>
                </c:pt>
                <c:pt idx="81">
                  <c:v>-0.4571499804016283</c:v>
                </c:pt>
                <c:pt idx="82">
                  <c:v>-0.5256909602861729</c:v>
                </c:pt>
                <c:pt idx="83">
                  <c:v>-0.55783482112017735</c:v>
                </c:pt>
                <c:pt idx="84">
                  <c:v>-0.55135602733635347</c:v>
                </c:pt>
                <c:pt idx="85">
                  <c:v>-0.50670314938096672</c:v>
                </c:pt>
                <c:pt idx="86">
                  <c:v>-0.42696780616640512</c:v>
                </c:pt>
                <c:pt idx="87">
                  <c:v>-0.31767061151097581</c:v>
                </c:pt>
                <c:pt idx="88">
                  <c:v>-0.18637894493286281</c:v>
                </c:pt>
                <c:pt idx="89">
                  <c:v>-4.2183011095633272E-2</c:v>
                </c:pt>
                <c:pt idx="90">
                  <c:v>0.10493353616801546</c:v>
                </c:pt>
                <c:pt idx="91">
                  <c:v>0.24478482932453194</c:v>
                </c:pt>
                <c:pt idx="92">
                  <c:v>0.36768802322166272</c:v>
                </c:pt>
                <c:pt idx="93">
                  <c:v>0.46513370354966072</c:v>
                </c:pt>
                <c:pt idx="94">
                  <c:v>0.53037505079706027</c:v>
                </c:pt>
                <c:pt idx="95">
                  <c:v>0.55889496791983284</c:v>
                </c:pt>
                <c:pt idx="96">
                  <c:v>0.54871882933517624</c:v>
                </c:pt>
                <c:pt idx="97">
                  <c:v>0.50055119752470278</c:v>
                </c:pt>
                <c:pt idx="98">
                  <c:v>0.41772704143753414</c:v>
                </c:pt>
                <c:pt idx="99">
                  <c:v>0.30598083417118183</c:v>
                </c:pt>
                <c:pt idx="100">
                  <c:v>0.17304951684995978</c:v>
                </c:pt>
                <c:pt idx="101">
                  <c:v>2.8136818180658857E-2</c:v>
                </c:pt>
                <c:pt idx="102">
                  <c:v>-0.11872398155636123</c:v>
                </c:pt>
                <c:pt idx="103">
                  <c:v>-0.25736472194804355</c:v>
                </c:pt>
                <c:pt idx="104">
                  <c:v>-0.37818637254778281</c:v>
                </c:pt>
                <c:pt idx="105">
                  <c:v>-0.47282363828113444</c:v>
                </c:pt>
                <c:pt idx="106">
                  <c:v>-0.5347241450581236</c:v>
                </c:pt>
                <c:pt idx="107">
                  <c:v>-0.55960210467873051</c:v>
                </c:pt>
                <c:pt idx="108">
                  <c:v>-0.54573504876048073</c:v>
                </c:pt>
                <c:pt idx="109">
                  <c:v>-0.49408308680356816</c:v>
                </c:pt>
                <c:pt idx="110">
                  <c:v>-0.40822243135598169</c:v>
                </c:pt>
                <c:pt idx="111">
                  <c:v>-0.29409779277831399</c:v>
                </c:pt>
                <c:pt idx="112">
                  <c:v>-0.15961078698317477</c:v>
                </c:pt>
                <c:pt idx="113">
                  <c:v>-1.4072853448255838E-2</c:v>
                </c:pt>
                <c:pt idx="114">
                  <c:v>0.13243943833329935</c:v>
                </c:pt>
                <c:pt idx="115">
                  <c:v>0.26978205749697165</c:v>
                </c:pt>
                <c:pt idx="116">
                  <c:v>0.3884458512551805</c:v>
                </c:pt>
                <c:pt idx="117">
                  <c:v>0.48021492746845262</c:v>
                </c:pt>
                <c:pt idx="118">
                  <c:v>0.5387354960882117</c:v>
                </c:pt>
                <c:pt idx="119">
                  <c:v>0.55995578475413721</c:v>
                </c:pt>
                <c:pt idx="120">
                  <c:v>0.54240657023202987</c:v>
                </c:pt>
                <c:pt idx="121">
                  <c:v>0.48730290261492792</c:v>
                </c:pt>
                <c:pt idx="122">
                  <c:v>0.39845997923718862</c:v>
                </c:pt>
                <c:pt idx="123">
                  <c:v>0.28202899291601341</c:v>
                </c:pt>
                <c:pt idx="124">
                  <c:v>0.14607124352232931</c:v>
                </c:pt>
                <c:pt idx="125">
                  <c:v>-1.2211490499347556E-14</c:v>
                </c:pt>
                <c:pt idx="126">
                  <c:v>-0.1460712435223529</c:v>
                </c:pt>
                <c:pt idx="127">
                  <c:v>-0.28202899291603795</c:v>
                </c:pt>
                <c:pt idx="128">
                  <c:v>-0.39845997923720861</c:v>
                </c:pt>
                <c:pt idx="129">
                  <c:v>-0.48730290261493997</c:v>
                </c:pt>
                <c:pt idx="130">
                  <c:v>-0.54240657023203698</c:v>
                </c:pt>
                <c:pt idx="131">
                  <c:v>-0.55995578475413699</c:v>
                </c:pt>
                <c:pt idx="132">
                  <c:v>-0.53873549608820392</c:v>
                </c:pt>
                <c:pt idx="133">
                  <c:v>-0.48021492746843802</c:v>
                </c:pt>
                <c:pt idx="134">
                  <c:v>-0.38844585125516146</c:v>
                </c:pt>
                <c:pt idx="135">
                  <c:v>-0.26978205749694678</c:v>
                </c:pt>
                <c:pt idx="136">
                  <c:v>-0.13243943833327174</c:v>
                </c:pt>
                <c:pt idx="137">
                  <c:v>1.4072853448282243E-2</c:v>
                </c:pt>
                <c:pt idx="138">
                  <c:v>0.159610786983202</c:v>
                </c:pt>
                <c:pt idx="139">
                  <c:v>0.2940977927783382</c:v>
                </c:pt>
                <c:pt idx="140">
                  <c:v>0.40822243135599978</c:v>
                </c:pt>
                <c:pt idx="141">
                  <c:v>0.49408308680358154</c:v>
                </c:pt>
                <c:pt idx="142">
                  <c:v>0.54573504876048662</c:v>
                </c:pt>
                <c:pt idx="143">
                  <c:v>0.55960210467872951</c:v>
                </c:pt>
                <c:pt idx="144">
                  <c:v>0.53472414505811516</c:v>
                </c:pt>
                <c:pt idx="145">
                  <c:v>0.47282363828112028</c:v>
                </c:pt>
                <c:pt idx="146">
                  <c:v>0.37818637254776338</c:v>
                </c:pt>
                <c:pt idx="147">
                  <c:v>0.25736472194801829</c:v>
                </c:pt>
                <c:pt idx="148">
                  <c:v>0.11872398155633541</c:v>
                </c:pt>
                <c:pt idx="149">
                  <c:v>-2.8136818180685239E-2</c:v>
                </c:pt>
                <c:pt idx="150">
                  <c:v>-0.17304951684998679</c:v>
                </c:pt>
                <c:pt idx="151">
                  <c:v>-0.30598083417120397</c:v>
                </c:pt>
                <c:pt idx="152">
                  <c:v>-0.41772704143755174</c:v>
                </c:pt>
                <c:pt idx="153">
                  <c:v>-0.50055119752471555</c:v>
                </c:pt>
                <c:pt idx="154">
                  <c:v>-0.54871882933518157</c:v>
                </c:pt>
                <c:pt idx="155">
                  <c:v>-0.55889496791983118</c:v>
                </c:pt>
                <c:pt idx="156">
                  <c:v>-0.53037505079705127</c:v>
                </c:pt>
                <c:pt idx="157">
                  <c:v>-0.46513370354964606</c:v>
                </c:pt>
                <c:pt idx="158">
                  <c:v>-0.36768802322164423</c:v>
                </c:pt>
                <c:pt idx="159">
                  <c:v>-0.24478482932450643</c:v>
                </c:pt>
                <c:pt idx="160">
                  <c:v>-0.10493353616798952</c:v>
                </c:pt>
                <c:pt idx="161">
                  <c:v>4.2183011095661603E-2</c:v>
                </c:pt>
                <c:pt idx="162">
                  <c:v>0.18637894493288959</c:v>
                </c:pt>
                <c:pt idx="163">
                  <c:v>0.31767061151099757</c:v>
                </c:pt>
                <c:pt idx="164">
                  <c:v>0.42696780616642355</c:v>
                </c:pt>
                <c:pt idx="165">
                  <c:v>0.50670314938097882</c:v>
                </c:pt>
                <c:pt idx="166">
                  <c:v>0.55135602733635813</c:v>
                </c:pt>
                <c:pt idx="167">
                  <c:v>0.55783482112017491</c:v>
                </c:pt>
                <c:pt idx="168">
                  <c:v>0.52569096028616313</c:v>
                </c:pt>
                <c:pt idx="169">
                  <c:v>0.45714998040161303</c:v>
                </c:pt>
                <c:pt idx="170">
                  <c:v>0.35695743425925075</c:v>
                </c:pt>
                <c:pt idx="171">
                  <c:v>0.23205032535622194</c:v>
                </c:pt>
                <c:pt idx="172">
                  <c:v>9.1076812509117436E-2</c:v>
                </c:pt>
                <c:pt idx="173">
                  <c:v>-5.6202560316700609E-2</c:v>
                </c:pt>
                <c:pt idx="174">
                  <c:v>-0.1995906520794383</c:v>
                </c:pt>
                <c:pt idx="175">
                  <c:v>-0.32915974128379949</c:v>
                </c:pt>
                <c:pt idx="176">
                  <c:v>-0.43593888887754612</c:v>
                </c:pt>
                <c:pt idx="177">
                  <c:v>-0.5125350566677217</c:v>
                </c:pt>
                <c:pt idx="178">
                  <c:v>-0.55364497705323457</c:v>
                </c:pt>
                <c:pt idx="179">
                  <c:v>-0.55642233389120244</c:v>
                </c:pt>
                <c:pt idx="180">
                  <c:v>-0.52067483209741361</c:v>
                </c:pt>
                <c:pt idx="181">
                  <c:v>-0.44887751152767991</c:v>
                </c:pt>
                <c:pt idx="182">
                  <c:v>-0.34600138333057068</c:v>
                </c:pt>
                <c:pt idx="183">
                  <c:v>-0.21916925342881505</c:v>
                </c:pt>
                <c:pt idx="184">
                  <c:v>-7.7162562783378824E-2</c:v>
                </c:pt>
                <c:pt idx="185">
                  <c:v>7.0186610796031626E-2</c:v>
                </c:pt>
                <c:pt idx="186">
                  <c:v>0.2126762934922273</c:v>
                </c:pt>
                <c:pt idx="187">
                  <c:v>0.3404409667089941</c:v>
                </c:pt>
                <c:pt idx="188">
                  <c:v>0.44463462324280095</c:v>
                </c:pt>
                <c:pt idx="189">
                  <c:v>0.51804323582730427</c:v>
                </c:pt>
                <c:pt idx="190">
                  <c:v>0.55558423273611057</c:v>
                </c:pt>
                <c:pt idx="191">
                  <c:v>0.55465839839012177</c:v>
                </c:pt>
                <c:pt idx="192">
                  <c:v>0.51532983452487935</c:v>
                </c:pt>
                <c:pt idx="193">
                  <c:v>0.44032152199649216</c:v>
                </c:pt>
                <c:pt idx="194">
                  <c:v>0.33482679051219277</c:v>
                </c:pt>
                <c:pt idx="195">
                  <c:v>0.2061497495034002</c:v>
                </c:pt>
                <c:pt idx="196">
                  <c:v>6.3199575529126195E-2</c:v>
                </c:pt>
                <c:pt idx="197">
                  <c:v>-8.4126329907646152E-2</c:v>
                </c:pt>
                <c:pt idx="198">
                  <c:v>-0.22562760399967052</c:v>
                </c:pt>
                <c:pt idx="199">
                  <c:v>-0.35150716232281093</c:v>
                </c:pt>
                <c:pt idx="200">
                  <c:v>-0.45304951684998396</c:v>
                </c:pt>
                <c:pt idx="201">
                  <c:v>-0.52322420777571044</c:v>
                </c:pt>
                <c:pt idx="202">
                  <c:v>-0.55717256950953054</c:v>
                </c:pt>
                <c:pt idx="203">
                  <c:v>-0.55254412875640246</c:v>
                </c:pt>
                <c:pt idx="204">
                  <c:v>-0.50965934358358855</c:v>
                </c:pt>
                <c:pt idx="205">
                  <c:v>-0.43148741595442641</c:v>
                </c:pt>
                <c:pt idx="206">
                  <c:v>-0.32344071391645091</c:v>
                </c:pt>
                <c:pt idx="207">
                  <c:v>-0.19300003697770893</c:v>
                </c:pt>
                <c:pt idx="208">
                  <c:v>-4.9196670068391533E-2</c:v>
                </c:pt>
                <c:pt idx="209">
                  <c:v>9.8012913026177734E-2</c:v>
                </c:pt>
                <c:pt idx="210">
                  <c:v>0.23843640327646085</c:v>
                </c:pt>
                <c:pt idx="211">
                  <c:v>0.36235133847890788</c:v>
                </c:pt>
                <c:pt idx="212">
                  <c:v>0.46117825467193291</c:v>
                </c:pt>
                <c:pt idx="213">
                  <c:v>0.52807470010001167</c:v>
                </c:pt>
                <c:pt idx="214">
                  <c:v>0.55840898414594575</c:v>
                </c:pt>
                <c:pt idx="215">
                  <c:v>0.55008086040806115</c:v>
                </c:pt>
                <c:pt idx="216">
                  <c:v>0.5036669408771578</c:v>
                </c:pt>
                <c:pt idx="217">
                  <c:v>0.42238077321220141</c:v>
                </c:pt>
                <c:pt idx="218">
                  <c:v>0.31185034523336513</c:v>
                </c:pt>
                <c:pt idx="219">
                  <c:v>0.17972842149201174</c:v>
                </c:pt>
                <c:pt idx="220">
                  <c:v>3.5162690936389754E-2</c:v>
                </c:pt>
                <c:pt idx="221">
                  <c:v>-0.11183758908809199</c:v>
                </c:pt>
                <c:pt idx="222">
                  <c:v>-0.25109460101044245</c:v>
                </c:pt>
                <c:pt idx="223">
                  <c:v>-0.37296664576320038</c:v>
                </c:pt>
                <c:pt idx="224">
                  <c:v>-0.46901570242361301</c:v>
                </c:pt>
                <c:pt idx="225">
                  <c:v>-0.53259164912529455</c:v>
                </c:pt>
                <c:pt idx="226">
                  <c:v>-0.55929269569937123</c:v>
                </c:pt>
                <c:pt idx="227">
                  <c:v>-0.54727014919818306</c:v>
                </c:pt>
                <c:pt idx="228">
                  <c:v>-0.49735641133557223</c:v>
                </c:pt>
                <c:pt idx="229">
                  <c:v>-0.41300734572055947</c:v>
                </c:pt>
                <c:pt idx="230">
                  <c:v>-0.30006300518821677</c:v>
                </c:pt>
                <c:pt idx="231">
                  <c:v>-0.16634328568311277</c:v>
                </c:pt>
                <c:pt idx="232">
                  <c:v>-2.1106502295136529E-2</c:v>
                </c:pt>
                <c:pt idx="233">
                  <c:v>0.1255916261316784</c:v>
                </c:pt>
                <c:pt idx="234">
                  <c:v>0.26359420201261125</c:v>
                </c:pt>
                <c:pt idx="235">
                  <c:v>0.38334637932008542</c:v>
                </c:pt>
                <c:pt idx="236">
                  <c:v>0.47655690980504106</c:v>
                </c:pt>
                <c:pt idx="237">
                  <c:v>0.53677220184973873</c:v>
                </c:pt>
                <c:pt idx="238">
                  <c:v>0.55982314599864869</c:v>
                </c:pt>
                <c:pt idx="239">
                  <c:v>0.54411377043221121</c:v>
                </c:pt>
                <c:pt idx="240">
                  <c:v>0.49073174082454973</c:v>
                </c:pt>
                <c:pt idx="241">
                  <c:v>0.40337305393720874</c:v>
                </c:pt>
                <c:pt idx="242">
                  <c:v>0.28808613891762097</c:v>
                </c:pt>
                <c:pt idx="243">
                  <c:v>0.15285308388967414</c:v>
                </c:pt>
                <c:pt idx="244">
                  <c:v>7.0369823346456053E-3</c:v>
                </c:pt>
                <c:pt idx="245">
                  <c:v>-0.13926633681234449</c:v>
                </c:pt>
                <c:pt idx="246">
                  <c:v>-0.27592731126706888</c:v>
                </c:pt>
                <c:pt idx="247">
                  <c:v>-0.39348398308737847</c:v>
                </c:pt>
                <c:pt idx="248">
                  <c:v>-0.48379711362800137</c:v>
                </c:pt>
                <c:pt idx="249">
                  <c:v>-0.54061371774664113</c:v>
                </c:pt>
                <c:pt idx="250">
                  <c:v>-0.56000000000000005</c:v>
                </c:pt>
                <c:pt idx="251">
                  <c:v>-0.54061371774662637</c:v>
                </c:pt>
                <c:pt idx="252">
                  <c:v>-0.48379711362797678</c:v>
                </c:pt>
                <c:pt idx="253">
                  <c:v>-0.39348398308733806</c:v>
                </c:pt>
                <c:pt idx="254">
                  <c:v>-0.27592731126701942</c:v>
                </c:pt>
                <c:pt idx="255">
                  <c:v>-0.13926633681229719</c:v>
                </c:pt>
                <c:pt idx="256">
                  <c:v>7.0369823347024045E-3</c:v>
                </c:pt>
                <c:pt idx="257">
                  <c:v>0.15285308388972876</c:v>
                </c:pt>
                <c:pt idx="258">
                  <c:v>0.28808613891766288</c:v>
                </c:pt>
                <c:pt idx="259">
                  <c:v>0.40337305393724537</c:v>
                </c:pt>
                <c:pt idx="260">
                  <c:v>0.49073174082457716</c:v>
                </c:pt>
                <c:pt idx="261">
                  <c:v>0.54411377043222287</c:v>
                </c:pt>
                <c:pt idx="262">
                  <c:v>0.55982314599864735</c:v>
                </c:pt>
                <c:pt idx="263">
                  <c:v>0.53677220184972252</c:v>
                </c:pt>
                <c:pt idx="264">
                  <c:v>0.47655690980501125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B4-4D57-87BF-78C19B436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19520"/>
        <c:axId val="215449984"/>
      </c:scatterChart>
      <c:valAx>
        <c:axId val="215419520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449984"/>
        <c:crosses val="autoZero"/>
        <c:crossBetween val="midCat"/>
        <c:majorUnit val="1.0000000000000002E-2"/>
      </c:valAx>
      <c:valAx>
        <c:axId val="21544998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419520"/>
        <c:crosses val="autoZero"/>
        <c:crossBetween val="midCat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Efforts</a:t>
            </a:r>
            <a:r>
              <a:rPr lang="fr-FR" baseline="0"/>
              <a:t> de compactage (N)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Masse compacteur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'deux amplitudes'!$B$12:$B$111</c:f>
              <c:numCache>
                <c:formatCode>0.00000</c:formatCode>
                <c:ptCount val="100"/>
                <c:pt idx="0">
                  <c:v>15647</c:v>
                </c:pt>
                <c:pt idx="1">
                  <c:v>15647</c:v>
                </c:pt>
                <c:pt idx="2">
                  <c:v>15647</c:v>
                </c:pt>
                <c:pt idx="3">
                  <c:v>15647</c:v>
                </c:pt>
                <c:pt idx="4">
                  <c:v>15647</c:v>
                </c:pt>
                <c:pt idx="5">
                  <c:v>15647</c:v>
                </c:pt>
                <c:pt idx="6">
                  <c:v>15647</c:v>
                </c:pt>
                <c:pt idx="7">
                  <c:v>15647</c:v>
                </c:pt>
                <c:pt idx="8">
                  <c:v>15647</c:v>
                </c:pt>
                <c:pt idx="9">
                  <c:v>15647</c:v>
                </c:pt>
                <c:pt idx="10">
                  <c:v>15647</c:v>
                </c:pt>
                <c:pt idx="11">
                  <c:v>15647</c:v>
                </c:pt>
                <c:pt idx="12">
                  <c:v>15647</c:v>
                </c:pt>
                <c:pt idx="13">
                  <c:v>15647</c:v>
                </c:pt>
                <c:pt idx="14">
                  <c:v>15647</c:v>
                </c:pt>
                <c:pt idx="15">
                  <c:v>15647</c:v>
                </c:pt>
                <c:pt idx="16">
                  <c:v>15647</c:v>
                </c:pt>
                <c:pt idx="17">
                  <c:v>15647</c:v>
                </c:pt>
                <c:pt idx="18">
                  <c:v>15647</c:v>
                </c:pt>
                <c:pt idx="19">
                  <c:v>15647</c:v>
                </c:pt>
                <c:pt idx="20">
                  <c:v>15647</c:v>
                </c:pt>
                <c:pt idx="21">
                  <c:v>15647</c:v>
                </c:pt>
                <c:pt idx="22">
                  <c:v>15647</c:v>
                </c:pt>
                <c:pt idx="23">
                  <c:v>15647</c:v>
                </c:pt>
                <c:pt idx="24">
                  <c:v>15647</c:v>
                </c:pt>
                <c:pt idx="25">
                  <c:v>15647</c:v>
                </c:pt>
                <c:pt idx="26">
                  <c:v>15647</c:v>
                </c:pt>
                <c:pt idx="27">
                  <c:v>15647</c:v>
                </c:pt>
                <c:pt idx="28">
                  <c:v>15647</c:v>
                </c:pt>
                <c:pt idx="29">
                  <c:v>15647</c:v>
                </c:pt>
                <c:pt idx="30">
                  <c:v>15647</c:v>
                </c:pt>
                <c:pt idx="31">
                  <c:v>15647</c:v>
                </c:pt>
                <c:pt idx="32">
                  <c:v>15647</c:v>
                </c:pt>
                <c:pt idx="33">
                  <c:v>15647</c:v>
                </c:pt>
                <c:pt idx="34">
                  <c:v>15647</c:v>
                </c:pt>
                <c:pt idx="35">
                  <c:v>15647</c:v>
                </c:pt>
                <c:pt idx="36">
                  <c:v>15647</c:v>
                </c:pt>
                <c:pt idx="37">
                  <c:v>15647</c:v>
                </c:pt>
                <c:pt idx="38">
                  <c:v>15647</c:v>
                </c:pt>
                <c:pt idx="39">
                  <c:v>15647</c:v>
                </c:pt>
                <c:pt idx="40">
                  <c:v>15647</c:v>
                </c:pt>
                <c:pt idx="41">
                  <c:v>15647</c:v>
                </c:pt>
                <c:pt idx="42">
                  <c:v>15647</c:v>
                </c:pt>
                <c:pt idx="43">
                  <c:v>15647</c:v>
                </c:pt>
                <c:pt idx="44">
                  <c:v>15647</c:v>
                </c:pt>
                <c:pt idx="45">
                  <c:v>15647</c:v>
                </c:pt>
                <c:pt idx="46">
                  <c:v>15647</c:v>
                </c:pt>
                <c:pt idx="47">
                  <c:v>15647</c:v>
                </c:pt>
                <c:pt idx="48">
                  <c:v>15647</c:v>
                </c:pt>
                <c:pt idx="49">
                  <c:v>15647</c:v>
                </c:pt>
                <c:pt idx="50">
                  <c:v>15647</c:v>
                </c:pt>
                <c:pt idx="51">
                  <c:v>15647</c:v>
                </c:pt>
                <c:pt idx="52">
                  <c:v>15647</c:v>
                </c:pt>
                <c:pt idx="53">
                  <c:v>15647</c:v>
                </c:pt>
                <c:pt idx="54">
                  <c:v>15647</c:v>
                </c:pt>
                <c:pt idx="55">
                  <c:v>15647</c:v>
                </c:pt>
                <c:pt idx="56">
                  <c:v>15647</c:v>
                </c:pt>
                <c:pt idx="57">
                  <c:v>15647</c:v>
                </c:pt>
                <c:pt idx="58">
                  <c:v>15647</c:v>
                </c:pt>
                <c:pt idx="59">
                  <c:v>15647</c:v>
                </c:pt>
                <c:pt idx="60">
                  <c:v>15647</c:v>
                </c:pt>
                <c:pt idx="61">
                  <c:v>15647</c:v>
                </c:pt>
                <c:pt idx="62">
                  <c:v>15647</c:v>
                </c:pt>
                <c:pt idx="63">
                  <c:v>15647</c:v>
                </c:pt>
                <c:pt idx="64">
                  <c:v>15647</c:v>
                </c:pt>
                <c:pt idx="65">
                  <c:v>15647</c:v>
                </c:pt>
                <c:pt idx="66">
                  <c:v>15647</c:v>
                </c:pt>
                <c:pt idx="67">
                  <c:v>15647</c:v>
                </c:pt>
                <c:pt idx="68">
                  <c:v>15647</c:v>
                </c:pt>
                <c:pt idx="69">
                  <c:v>15647</c:v>
                </c:pt>
                <c:pt idx="70">
                  <c:v>15647</c:v>
                </c:pt>
                <c:pt idx="71">
                  <c:v>15647</c:v>
                </c:pt>
                <c:pt idx="72">
                  <c:v>15647</c:v>
                </c:pt>
                <c:pt idx="73">
                  <c:v>15647</c:v>
                </c:pt>
                <c:pt idx="74">
                  <c:v>15647</c:v>
                </c:pt>
                <c:pt idx="75">
                  <c:v>15647</c:v>
                </c:pt>
                <c:pt idx="76">
                  <c:v>15647</c:v>
                </c:pt>
                <c:pt idx="77">
                  <c:v>15647</c:v>
                </c:pt>
                <c:pt idx="78">
                  <c:v>15647</c:v>
                </c:pt>
                <c:pt idx="79">
                  <c:v>15647</c:v>
                </c:pt>
                <c:pt idx="80">
                  <c:v>15647</c:v>
                </c:pt>
                <c:pt idx="81">
                  <c:v>15647</c:v>
                </c:pt>
                <c:pt idx="82">
                  <c:v>15647</c:v>
                </c:pt>
                <c:pt idx="83">
                  <c:v>15647</c:v>
                </c:pt>
                <c:pt idx="84">
                  <c:v>15647</c:v>
                </c:pt>
                <c:pt idx="85">
                  <c:v>15647</c:v>
                </c:pt>
                <c:pt idx="86">
                  <c:v>15647</c:v>
                </c:pt>
                <c:pt idx="87">
                  <c:v>15647</c:v>
                </c:pt>
                <c:pt idx="88">
                  <c:v>15647</c:v>
                </c:pt>
                <c:pt idx="89">
                  <c:v>15647</c:v>
                </c:pt>
                <c:pt idx="90">
                  <c:v>15647</c:v>
                </c:pt>
                <c:pt idx="91">
                  <c:v>15647</c:v>
                </c:pt>
                <c:pt idx="92">
                  <c:v>15647</c:v>
                </c:pt>
                <c:pt idx="93">
                  <c:v>15647</c:v>
                </c:pt>
                <c:pt idx="94">
                  <c:v>15647</c:v>
                </c:pt>
                <c:pt idx="95">
                  <c:v>15647</c:v>
                </c:pt>
                <c:pt idx="96">
                  <c:v>15647</c:v>
                </c:pt>
                <c:pt idx="97">
                  <c:v>15647</c:v>
                </c:pt>
                <c:pt idx="98">
                  <c:v>15647</c:v>
                </c:pt>
                <c:pt idx="99">
                  <c:v>15647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AB-46E6-A472-0F3CA316B926}"/>
            </c:ext>
          </c:extLst>
        </c:ser>
        <c:ser>
          <c:idx val="1"/>
          <c:order val="1"/>
          <c:tx>
            <c:v>Efforts dynamiques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'deux amplitudes'!$C$12:$C$111</c:f>
              <c:numCache>
                <c:formatCode>0.00000</c:formatCode>
                <c:ptCount val="100"/>
                <c:pt idx="0">
                  <c:v>72000</c:v>
                </c:pt>
                <c:pt idx="1">
                  <c:v>69507.477995995723</c:v>
                </c:pt>
                <c:pt idx="2">
                  <c:v>62202.48603788414</c:v>
                </c:pt>
                <c:pt idx="3">
                  <c:v>50590.79782551714</c:v>
                </c:pt>
                <c:pt idx="4">
                  <c:v>35476.368591476996</c:v>
                </c:pt>
                <c:pt idx="5">
                  <c:v>17905.671875869542</c:v>
                </c:pt>
                <c:pt idx="6">
                  <c:v>-904.75487160139096</c:v>
                </c:pt>
                <c:pt idx="7">
                  <c:v>-19652.53935724742</c:v>
                </c:pt>
                <c:pt idx="8">
                  <c:v>-37039.64643226847</c:v>
                </c:pt>
                <c:pt idx="9">
                  <c:v>-51862.249791929324</c:v>
                </c:pt>
                <c:pt idx="10">
                  <c:v>-63094.080963158194</c:v>
                </c:pt>
                <c:pt idx="11">
                  <c:v>-69957.484769856543</c:v>
                </c:pt>
                <c:pt idx="12">
                  <c:v>-71977.261628397595</c:v>
                </c:pt>
                <c:pt idx="13">
                  <c:v>-69013.568809251039</c:v>
                </c:pt>
                <c:pt idx="14">
                  <c:v>-61271.602689217754</c:v>
                </c:pt>
                <c:pt idx="15">
                  <c:v>-49287.391626865487</c:v>
                </c:pt>
                <c:pt idx="16">
                  <c:v>-33890.683115903827</c:v>
                </c:pt>
                <c:pt idx="17">
                  <c:v>-16147.49478835528</c:v>
                </c:pt>
                <c:pt idx="18">
                  <c:v>2713.6931522354885</c:v>
                </c:pt>
                <c:pt idx="19">
                  <c:v>21386.993873546679</c:v>
                </c:pt>
                <c:pt idx="20">
                  <c:v>38579.529238487929</c:v>
                </c:pt>
                <c:pt idx="21">
                  <c:v>53100.94444978868</c:v>
                </c:pt>
                <c:pt idx="22">
                  <c:v>63945.824314575329</c:v>
                </c:pt>
                <c:pt idx="23">
                  <c:v>70363.304896909976</c:v>
                </c:pt>
                <c:pt idx="24">
                  <c:v>71909.060875633251</c:v>
                </c:pt>
                <c:pt idx="25">
                  <c:v>68476.069173250973</c:v>
                </c:pt>
                <c:pt idx="26">
                  <c:v>60302.018883034027</c:v>
                </c:pt>
                <c:pt idx="27">
                  <c:v>47952.854455265886</c:v>
                </c:pt>
                <c:pt idx="28">
                  <c:v>32283.591558482025</c:v>
                </c:pt>
                <c:pt idx="29">
                  <c:v>14379.118597036946</c:v>
                </c:pt>
                <c:pt idx="30">
                  <c:v>-4520.9174061109625</c:v>
                </c:pt>
                <c:pt idx="31">
                  <c:v>-23107.939906119496</c:v>
                </c:pt>
                <c:pt idx="32">
                  <c:v>-40095.044387149872</c:v>
                </c:pt>
                <c:pt idx="33">
                  <c:v>-54306.0994129998</c:v>
                </c:pt>
                <c:pt idx="34">
                  <c:v>-64757.178112778915</c:v>
                </c:pt>
                <c:pt idx="35">
                  <c:v>-70724.682052465665</c:v>
                </c:pt>
                <c:pt idx="36">
                  <c:v>-71795.440818764167</c:v>
                </c:pt>
                <c:pt idx="37">
                  <c:v>-67895.318584286084</c:v>
                </c:pt>
                <c:pt idx="38">
                  <c:v>-59294.347029246514</c:v>
                </c:pt>
                <c:pt idx="39">
                  <c:v>-46588.029232999557</c:v>
                </c:pt>
                <c:pt idx="40">
                  <c:v>-30656.108992684749</c:v>
                </c:pt>
                <c:pt idx="41">
                  <c:v>-12601.660246219255</c:v>
                </c:pt>
                <c:pt idx="42">
                  <c:v>6325.2861516541043</c:v>
                </c:pt>
                <c:pt idx="43">
                  <c:v>24814.29046856576</c:v>
                </c:pt>
                <c:pt idx="44">
                  <c:v>41585.234646403806</c:v>
                </c:pt>
                <c:pt idx="45">
                  <c:v>55476.953479857228</c:v>
                </c:pt>
                <c:pt idx="46">
                  <c:v>65527.629889319935</c:v>
                </c:pt>
                <c:pt idx="47">
                  <c:v>71041.387982966611</c:v>
                </c:pt>
                <c:pt idx="48">
                  <c:v>71636.473222653542</c:v>
                </c:pt>
                <c:pt idx="49">
                  <c:v>67271.683856875796</c:v>
                </c:pt>
                <c:pt idx="50">
                  <c:v>58249.223594995783</c:v>
                </c:pt>
                <c:pt idx="51">
                  <c:v>45193.778012929892</c:v>
                </c:pt>
                <c:pt idx="52">
                  <c:v>29009.263371382982</c:v>
                </c:pt>
                <c:pt idx="53">
                  <c:v>10816.242416693753</c:v>
                </c:pt>
                <c:pt idx="54">
                  <c:v>-8125.6597108914093</c:v>
                </c:pt>
                <c:pt idx="55">
                  <c:v>-26504.967793297586</c:v>
                </c:pt>
                <c:pt idx="56">
                  <c:v>-43049.158780141996</c:v>
                </c:pt>
                <c:pt idx="57">
                  <c:v>-56612.767113837115</c:v>
                </c:pt>
                <c:pt idx="58">
                  <c:v>-66256.693010343006</c:v>
                </c:pt>
                <c:pt idx="59">
                  <c:v>-71313.222650159005</c:v>
                </c:pt>
                <c:pt idx="60">
                  <c:v>-71432.258494642287</c:v>
                </c:pt>
                <c:pt idx="61">
                  <c:v>-66605.558892080589</c:v>
                </c:pt>
                <c:pt idx="62">
                  <c:v>-57167.308702643619</c:v>
                </c:pt>
                <c:pt idx="63">
                  <c:v>-43770.981434011032</c:v>
                </c:pt>
                <c:pt idx="64">
                  <c:v>-27344.094877568936</c:v>
                </c:pt>
                <c:pt idx="65">
                  <c:v>-9023.9928166290156</c:v>
                </c:pt>
                <c:pt idx="66">
                  <c:v>9920.9009292949268</c:v>
                </c:pt>
                <c:pt idx="67">
                  <c:v>28178.904012279341</c:v>
                </c:pt>
                <c:pt idx="68">
                  <c:v>44485.89214250481</c:v>
                </c:pt>
                <c:pt idx="69">
                  <c:v>57712.822910703726</c:v>
                </c:pt>
                <c:pt idx="70">
                  <c:v>66943.906983954425</c:v>
                </c:pt>
                <c:pt idx="71">
                  <c:v>71540.014357440712</c:v>
                </c:pt>
                <c:pt idx="72">
                  <c:v>71182.92562112966</c:v>
                </c:pt>
                <c:pt idx="73">
                  <c:v>65897.364428705696</c:v>
                </c:pt>
                <c:pt idx="74">
                  <c:v>56049.285712825054</c:v>
                </c:pt>
                <c:pt idx="75">
                  <c:v>42320.53816505718</c:v>
                </c:pt>
                <c:pt idx="76">
                  <c:v>25661.655267353173</c:v>
                </c:pt>
                <c:pt idx="77">
                  <c:v>7226.0434692864446</c:v>
                </c:pt>
                <c:pt idx="78">
                  <c:v>-11709.875894032733</c:v>
                </c:pt>
                <c:pt idx="79">
                  <c:v>-29835.041831517341</c:v>
                </c:pt>
                <c:pt idx="80">
                  <c:v>-45894.527261906478</c:v>
                </c:pt>
                <c:pt idx="81">
                  <c:v>-58776.426051637914</c:v>
                </c:pt>
                <c:pt idx="82">
                  <c:v>-67588.837751079365</c:v>
                </c:pt>
                <c:pt idx="83">
                  <c:v>-71721.619858308521</c:v>
                </c:pt>
                <c:pt idx="84">
                  <c:v>-70888.632086102574</c:v>
                </c:pt>
                <c:pt idx="85">
                  <c:v>-65147.547777552856</c:v>
                </c:pt>
                <c:pt idx="86">
                  <c:v>-54895.860792823514</c:v>
                </c:pt>
                <c:pt idx="87">
                  <c:v>-40843.364337125451</c:v>
                </c:pt>
                <c:pt idx="88">
                  <c:v>-23963.007205653787</c:v>
                </c:pt>
                <c:pt idx="89">
                  <c:v>-5423.5299980099917</c:v>
                </c:pt>
                <c:pt idx="90">
                  <c:v>13491.454650173415</c:v>
                </c:pt>
                <c:pt idx="91">
                  <c:v>31472.33519886839</c:v>
                </c:pt>
                <c:pt idx="92">
                  <c:v>47274.174414213776</c:v>
                </c:pt>
                <c:pt idx="93">
                  <c:v>59802.904742099228</c:v>
                </c:pt>
                <c:pt idx="94">
                  <c:v>68191.077959622038</c:v>
                </c:pt>
                <c:pt idx="95">
                  <c:v>71857.924446835648</c:v>
                </c:pt>
                <c:pt idx="96">
                  <c:v>70549.563771665504</c:v>
                </c:pt>
                <c:pt idx="97">
                  <c:v>64356.582538890354</c:v>
                </c:pt>
                <c:pt idx="98">
                  <c:v>53707.762470540096</c:v>
                </c:pt>
                <c:pt idx="99">
                  <c:v>39340.392964866231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AB-46E6-A472-0F3CA316B926}"/>
            </c:ext>
          </c:extLst>
        </c:ser>
        <c:ser>
          <c:idx val="2"/>
          <c:order val="2"/>
          <c:tx>
            <c:v>Efforts combinés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'deux amplitudes'!$D$12:$D$111</c:f>
              <c:numCache>
                <c:formatCode>0.00000</c:formatCode>
                <c:ptCount val="100"/>
                <c:pt idx="0">
                  <c:v>87647</c:v>
                </c:pt>
                <c:pt idx="1">
                  <c:v>85154.477995995723</c:v>
                </c:pt>
                <c:pt idx="2">
                  <c:v>77849.48603788414</c:v>
                </c:pt>
                <c:pt idx="3">
                  <c:v>66237.797825517133</c:v>
                </c:pt>
                <c:pt idx="4">
                  <c:v>51123.368591476996</c:v>
                </c:pt>
                <c:pt idx="5">
                  <c:v>33552.671875869542</c:v>
                </c:pt>
                <c:pt idx="6">
                  <c:v>14742.245128398608</c:v>
                </c:pt>
                <c:pt idx="7">
                  <c:v>-4005.5393572474204</c:v>
                </c:pt>
                <c:pt idx="8">
                  <c:v>-21392.64643226847</c:v>
                </c:pt>
                <c:pt idx="9">
                  <c:v>-36215.249791929324</c:v>
                </c:pt>
                <c:pt idx="10">
                  <c:v>-47447.080963158194</c:v>
                </c:pt>
                <c:pt idx="11">
                  <c:v>-54310.484769856543</c:v>
                </c:pt>
                <c:pt idx="12">
                  <c:v>-56330.261628397595</c:v>
                </c:pt>
                <c:pt idx="13">
                  <c:v>-53366.568809251039</c:v>
                </c:pt>
                <c:pt idx="14">
                  <c:v>-45624.602689217754</c:v>
                </c:pt>
                <c:pt idx="15">
                  <c:v>-33640.391626865487</c:v>
                </c:pt>
                <c:pt idx="16">
                  <c:v>-18243.683115903827</c:v>
                </c:pt>
                <c:pt idx="17">
                  <c:v>-500.49478835527952</c:v>
                </c:pt>
                <c:pt idx="18">
                  <c:v>18360.69315223549</c:v>
                </c:pt>
                <c:pt idx="19">
                  <c:v>37033.993873546679</c:v>
                </c:pt>
                <c:pt idx="20">
                  <c:v>54226.529238487929</c:v>
                </c:pt>
                <c:pt idx="21">
                  <c:v>68747.944449788687</c:v>
                </c:pt>
                <c:pt idx="22">
                  <c:v>79592.824314575322</c:v>
                </c:pt>
                <c:pt idx="23">
                  <c:v>86010.304896909976</c:v>
                </c:pt>
                <c:pt idx="24">
                  <c:v>87556.060875633251</c:v>
                </c:pt>
                <c:pt idx="25">
                  <c:v>84123.069173250973</c:v>
                </c:pt>
                <c:pt idx="26">
                  <c:v>75949.018883034034</c:v>
                </c:pt>
                <c:pt idx="27">
                  <c:v>63599.854455265886</c:v>
                </c:pt>
                <c:pt idx="28">
                  <c:v>47930.591558482025</c:v>
                </c:pt>
                <c:pt idx="29">
                  <c:v>30026.118597036948</c:v>
                </c:pt>
                <c:pt idx="30">
                  <c:v>11126.082593889038</c:v>
                </c:pt>
                <c:pt idx="31">
                  <c:v>-7460.9399061194963</c:v>
                </c:pt>
                <c:pt idx="32">
                  <c:v>-24448.044387149872</c:v>
                </c:pt>
                <c:pt idx="33">
                  <c:v>-38659.0994129998</c:v>
                </c:pt>
                <c:pt idx="34">
                  <c:v>-49110.178112778915</c:v>
                </c:pt>
                <c:pt idx="35">
                  <c:v>-55077.682052465665</c:v>
                </c:pt>
                <c:pt idx="36">
                  <c:v>-56148.440818764167</c:v>
                </c:pt>
                <c:pt idx="37">
                  <c:v>-52248.318584286084</c:v>
                </c:pt>
                <c:pt idx="38">
                  <c:v>-43647.347029246514</c:v>
                </c:pt>
                <c:pt idx="39">
                  <c:v>-30941.029232999557</c:v>
                </c:pt>
                <c:pt idx="40">
                  <c:v>-15009.108992684749</c:v>
                </c:pt>
                <c:pt idx="41">
                  <c:v>3045.339753780745</c:v>
                </c:pt>
                <c:pt idx="42">
                  <c:v>21972.286151654105</c:v>
                </c:pt>
                <c:pt idx="43">
                  <c:v>40461.290468565756</c:v>
                </c:pt>
                <c:pt idx="44">
                  <c:v>57232.234646403806</c:v>
                </c:pt>
                <c:pt idx="45">
                  <c:v>71123.953479857228</c:v>
                </c:pt>
                <c:pt idx="46">
                  <c:v>81174.629889319942</c:v>
                </c:pt>
                <c:pt idx="47">
                  <c:v>86688.387982966611</c:v>
                </c:pt>
                <c:pt idx="48">
                  <c:v>87283.473222653542</c:v>
                </c:pt>
                <c:pt idx="49">
                  <c:v>82918.683856875796</c:v>
                </c:pt>
                <c:pt idx="50">
                  <c:v>73896.223594995783</c:v>
                </c:pt>
                <c:pt idx="51">
                  <c:v>60840.778012929892</c:v>
                </c:pt>
                <c:pt idx="52">
                  <c:v>44656.263371382985</c:v>
                </c:pt>
                <c:pt idx="53">
                  <c:v>26463.242416693753</c:v>
                </c:pt>
                <c:pt idx="54">
                  <c:v>7521.3402891085907</c:v>
                </c:pt>
                <c:pt idx="55">
                  <c:v>-10857.967793297586</c:v>
                </c:pt>
                <c:pt idx="56">
                  <c:v>-27402.158780141996</c:v>
                </c:pt>
                <c:pt idx="57">
                  <c:v>-40965.767113837115</c:v>
                </c:pt>
                <c:pt idx="58">
                  <c:v>-50609.693010343006</c:v>
                </c:pt>
                <c:pt idx="59">
                  <c:v>-55666.222650159005</c:v>
                </c:pt>
                <c:pt idx="60">
                  <c:v>-55785.258494642287</c:v>
                </c:pt>
                <c:pt idx="61">
                  <c:v>-50958.558892080589</c:v>
                </c:pt>
                <c:pt idx="62">
                  <c:v>-41520.308702643619</c:v>
                </c:pt>
                <c:pt idx="63">
                  <c:v>-28123.981434011032</c:v>
                </c:pt>
                <c:pt idx="64">
                  <c:v>-11697.094877568936</c:v>
                </c:pt>
                <c:pt idx="65">
                  <c:v>6623.0071833709844</c:v>
                </c:pt>
                <c:pt idx="66">
                  <c:v>25567.900929294927</c:v>
                </c:pt>
                <c:pt idx="67">
                  <c:v>43825.904012279338</c:v>
                </c:pt>
                <c:pt idx="68">
                  <c:v>60132.89214250481</c:v>
                </c:pt>
                <c:pt idx="69">
                  <c:v>73359.822910703719</c:v>
                </c:pt>
                <c:pt idx="70">
                  <c:v>82590.906983954425</c:v>
                </c:pt>
                <c:pt idx="71">
                  <c:v>87187.014357440712</c:v>
                </c:pt>
                <c:pt idx="72">
                  <c:v>86829.92562112966</c:v>
                </c:pt>
                <c:pt idx="73">
                  <c:v>81544.364428705696</c:v>
                </c:pt>
                <c:pt idx="74">
                  <c:v>71696.285712825047</c:v>
                </c:pt>
                <c:pt idx="75">
                  <c:v>57967.53816505718</c:v>
                </c:pt>
                <c:pt idx="76">
                  <c:v>41308.65526735317</c:v>
                </c:pt>
                <c:pt idx="77">
                  <c:v>22873.043469286444</c:v>
                </c:pt>
                <c:pt idx="78">
                  <c:v>3937.1241059672666</c:v>
                </c:pt>
                <c:pt idx="79">
                  <c:v>-14188.041831517341</c:v>
                </c:pt>
                <c:pt idx="80">
                  <c:v>-30247.527261906478</c:v>
                </c:pt>
                <c:pt idx="81">
                  <c:v>-43129.426051637914</c:v>
                </c:pt>
                <c:pt idx="82">
                  <c:v>-51941.837751079365</c:v>
                </c:pt>
                <c:pt idx="83">
                  <c:v>-56074.619858308521</c:v>
                </c:pt>
                <c:pt idx="84">
                  <c:v>-55241.632086102574</c:v>
                </c:pt>
                <c:pt idx="85">
                  <c:v>-49500.547777552856</c:v>
                </c:pt>
                <c:pt idx="86">
                  <c:v>-39248.860792823514</c:v>
                </c:pt>
                <c:pt idx="87">
                  <c:v>-25196.364337125451</c:v>
                </c:pt>
                <c:pt idx="88">
                  <c:v>-8316.0072056537865</c:v>
                </c:pt>
                <c:pt idx="89">
                  <c:v>10223.470001990008</c:v>
                </c:pt>
                <c:pt idx="90">
                  <c:v>29138.454650173415</c:v>
                </c:pt>
                <c:pt idx="91">
                  <c:v>47119.335198868386</c:v>
                </c:pt>
                <c:pt idx="92">
                  <c:v>62921.174414213776</c:v>
                </c:pt>
                <c:pt idx="93">
                  <c:v>75449.904742099228</c:v>
                </c:pt>
                <c:pt idx="94">
                  <c:v>83838.077959622038</c:v>
                </c:pt>
                <c:pt idx="95">
                  <c:v>87504.924446835648</c:v>
                </c:pt>
                <c:pt idx="96">
                  <c:v>86196.563771665504</c:v>
                </c:pt>
                <c:pt idx="97">
                  <c:v>80003.582538890361</c:v>
                </c:pt>
                <c:pt idx="98">
                  <c:v>69354.762470540096</c:v>
                </c:pt>
                <c:pt idx="99">
                  <c:v>54987.392964866231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AB-46E6-A472-0F3CA316B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7151056"/>
        <c:axId val="767154800"/>
      </c:lineChart>
      <c:catAx>
        <c:axId val="767151056"/>
        <c:scaling>
          <c:orientation val="minMax"/>
        </c:scaling>
        <c:delete val="0"/>
        <c:axPos val="b"/>
        <c:numFmt formatCode="\1" sourceLinked="0"/>
        <c:majorTickMark val="out"/>
        <c:minorTickMark val="out"/>
        <c:tickLblPos val="none"/>
        <c:spPr>
          <a:noFill/>
          <a:ln w="9525" cap="flat" cmpd="sng" algn="ctr">
            <a:solidFill>
              <a:schemeClr val="tx1"/>
            </a:solidFill>
            <a:round/>
            <a:headEnd type="none"/>
            <a:tailEnd type="triangle"/>
            <a:extLst>
              <a:ext uri="{C807C97D-BFC1-408E-A445-0C87EB9F89A2}">
                <ask:lineSketchStyleProps xmlns:ask="http://schemas.microsoft.com/office/drawing/2018/sketchyshapes">
                  <ask:type>
                    <ask:lineSketchNone/>
                  </ask:type>
                </ask:lineSketchStyleProps>
              </a:ext>
            </a:extLst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tx1"/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7154800"/>
        <c:crossesAt val="0"/>
        <c:auto val="1"/>
        <c:lblAlgn val="ctr"/>
        <c:lblOffset val="100"/>
        <c:noMultiLvlLbl val="0"/>
      </c:catAx>
      <c:valAx>
        <c:axId val="767154800"/>
        <c:scaling>
          <c:orientation val="minMax"/>
          <c:min val="-10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alpha val="74000"/>
              </a:schemeClr>
            </a:solidFill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7151056"/>
        <c:crosses val="autoZero"/>
        <c:crossBetween val="midCat"/>
        <c:majorUnit val="5000"/>
        <c:minorUnit val="5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3787989106492519"/>
          <c:y val="0.86973995115369707"/>
          <c:w val="0.17116908144224161"/>
          <c:h val="0.114615040573544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6</xdr:row>
      <xdr:rowOff>128586</xdr:rowOff>
    </xdr:from>
    <xdr:to>
      <xdr:col>11</xdr:col>
      <xdr:colOff>628650</xdr:colOff>
      <xdr:row>26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6</xdr:row>
      <xdr:rowOff>128586</xdr:rowOff>
    </xdr:from>
    <xdr:to>
      <xdr:col>11</xdr:col>
      <xdr:colOff>628650</xdr:colOff>
      <xdr:row>26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B3AFFBF-6519-4DEA-B6FD-903F84C33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42861</xdr:colOff>
      <xdr:row>10</xdr:row>
      <xdr:rowOff>176212</xdr:rowOff>
    </xdr:from>
    <xdr:to>
      <xdr:col>16</xdr:col>
      <xdr:colOff>257174</xdr:colOff>
      <xdr:row>36</xdr:row>
      <xdr:rowOff>57150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EE05BEAB-0DD8-99BD-5F8F-B7B953BB88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0.00499</cdr:x>
      <cdr:y>0.02266</cdr:y>
    </cdr:from>
    <cdr:to>
      <cdr:x>0.09695</cdr:x>
      <cdr:y>0.07783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EBFE625F-D85D-5D2B-755C-82D10F414114}"/>
            </a:ext>
          </a:extLst>
        </cdr:cNvPr>
        <cdr:cNvSpPr/>
      </cdr:nvSpPr>
      <cdr:spPr>
        <a:xfrm xmlns:a="http://schemas.openxmlformats.org/drawingml/2006/main">
          <a:off x="42864" y="109539"/>
          <a:ext cx="790575" cy="2667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>
              <a:solidFill>
                <a:schemeClr val="tx1"/>
              </a:solidFill>
            </a:rPr>
            <a:t>Efforts (N)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75"/>
  <sheetViews>
    <sheetView showGridLines="0" workbookViewId="0">
      <selection activeCell="N11" sqref="N11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4" t="s">
        <v>5</v>
      </c>
      <c r="B4" s="4"/>
      <c r="C4" s="2">
        <v>1.1200000000000001</v>
      </c>
    </row>
    <row r="5" spans="1:3" x14ac:dyDescent="0.25">
      <c r="A5" s="4" t="s">
        <v>4</v>
      </c>
      <c r="B5" s="4"/>
      <c r="C5" s="2">
        <v>42</v>
      </c>
    </row>
    <row r="6" spans="1:3" x14ac:dyDescent="0.25">
      <c r="A6" s="4" t="s">
        <v>3</v>
      </c>
      <c r="B6" s="4"/>
      <c r="C6" s="2">
        <v>0.02</v>
      </c>
    </row>
    <row r="7" spans="1:3" x14ac:dyDescent="0.25">
      <c r="A7" s="4" t="s">
        <v>6</v>
      </c>
      <c r="B7" s="4"/>
      <c r="C7" s="2">
        <v>1E-3</v>
      </c>
    </row>
    <row r="8" spans="1:3" x14ac:dyDescent="0.25">
      <c r="A8" s="4" t="s">
        <v>1</v>
      </c>
      <c r="B8" s="4"/>
      <c r="C8" s="1">
        <f>PI()</f>
        <v>3.1415926535897931</v>
      </c>
    </row>
    <row r="10" spans="1:3" x14ac:dyDescent="0.25">
      <c r="A10" s="3" t="s">
        <v>0</v>
      </c>
      <c r="B10" s="3" t="s">
        <v>2</v>
      </c>
    </row>
    <row r="11" spans="1:3" x14ac:dyDescent="0.25">
      <c r="A11" s="3">
        <v>0</v>
      </c>
      <c r="B11" s="3">
        <f>$C$4*COS(2*$C$8*$C$5*A11)</f>
        <v>1.1200000000000001</v>
      </c>
    </row>
    <row r="12" spans="1:3" x14ac:dyDescent="0.25">
      <c r="A12" s="3">
        <f t="shared" ref="A12:A43" si="0">A11+$C$7</f>
        <v>1E-3</v>
      </c>
      <c r="B12" s="3">
        <f t="shared" ref="B12:B75" si="1">$C$4*COS(2*$C$8*$C$5*A12)</f>
        <v>1.0812274354932669</v>
      </c>
    </row>
    <row r="13" spans="1:3" x14ac:dyDescent="0.25">
      <c r="A13" s="3">
        <f t="shared" si="0"/>
        <v>2E-3</v>
      </c>
      <c r="B13" s="3">
        <f t="shared" si="1"/>
        <v>0.96759422725597555</v>
      </c>
    </row>
    <row r="14" spans="1:3" x14ac:dyDescent="0.25">
      <c r="A14" s="3">
        <f t="shared" si="0"/>
        <v>3.0000000000000001E-3</v>
      </c>
      <c r="B14" s="3">
        <f t="shared" si="1"/>
        <v>0.78696796617471121</v>
      </c>
    </row>
    <row r="15" spans="1:3" x14ac:dyDescent="0.25">
      <c r="A15" s="3">
        <f t="shared" si="0"/>
        <v>4.0000000000000001E-3</v>
      </c>
      <c r="B15" s="3">
        <f t="shared" si="1"/>
        <v>0.55185462253408657</v>
      </c>
    </row>
    <row r="16" spans="1:3" x14ac:dyDescent="0.25">
      <c r="A16" s="3">
        <f t="shared" si="0"/>
        <v>5.0000000000000001E-3</v>
      </c>
      <c r="B16" s="3">
        <f t="shared" si="1"/>
        <v>0.27853267362463735</v>
      </c>
    </row>
    <row r="17" spans="1:2" x14ac:dyDescent="0.25">
      <c r="A17" s="3">
        <f t="shared" si="0"/>
        <v>6.0000000000000001E-3</v>
      </c>
      <c r="B17" s="3">
        <f t="shared" si="1"/>
        <v>-1.4073964669354972E-2</v>
      </c>
    </row>
    <row r="18" spans="1:2" x14ac:dyDescent="0.25">
      <c r="A18" s="3">
        <f t="shared" si="0"/>
        <v>7.0000000000000001E-3</v>
      </c>
      <c r="B18" s="3">
        <f t="shared" si="1"/>
        <v>-0.30570616777940435</v>
      </c>
    </row>
    <row r="19" spans="1:2" x14ac:dyDescent="0.25">
      <c r="A19" s="3">
        <f t="shared" si="0"/>
        <v>8.0000000000000002E-3</v>
      </c>
      <c r="B19" s="3">
        <f t="shared" si="1"/>
        <v>-0.57617227783528735</v>
      </c>
    </row>
    <row r="20" spans="1:2" x14ac:dyDescent="0.25">
      <c r="A20" s="3">
        <f t="shared" si="0"/>
        <v>9.0000000000000011E-3</v>
      </c>
      <c r="B20" s="3">
        <f t="shared" si="1"/>
        <v>-0.80674610787445622</v>
      </c>
    </row>
    <row r="21" spans="1:2" x14ac:dyDescent="0.25">
      <c r="A21" s="3">
        <f t="shared" si="0"/>
        <v>1.0000000000000002E-2</v>
      </c>
      <c r="B21" s="3">
        <f t="shared" si="1"/>
        <v>-0.98146348164912756</v>
      </c>
    </row>
    <row r="22" spans="1:2" x14ac:dyDescent="0.25">
      <c r="A22" s="3">
        <f t="shared" si="0"/>
        <v>1.1000000000000003E-2</v>
      </c>
      <c r="B22" s="3">
        <f t="shared" si="1"/>
        <v>-1.0882275408644353</v>
      </c>
    </row>
    <row r="23" spans="1:2" x14ac:dyDescent="0.25">
      <c r="A23" s="3">
        <f t="shared" si="0"/>
        <v>1.2000000000000004E-2</v>
      </c>
      <c r="B23" s="3">
        <f t="shared" si="1"/>
        <v>-1.119646291997296</v>
      </c>
    </row>
    <row r="24" spans="1:2" x14ac:dyDescent="0.25">
      <c r="A24" s="3">
        <f t="shared" si="0"/>
        <v>1.3000000000000005E-2</v>
      </c>
      <c r="B24" s="3">
        <f t="shared" si="1"/>
        <v>-1.0735444036994606</v>
      </c>
    </row>
    <row r="25" spans="1:2" x14ac:dyDescent="0.25">
      <c r="A25" s="3">
        <f t="shared" si="0"/>
        <v>1.4000000000000005E-2</v>
      </c>
      <c r="B25" s="3">
        <f t="shared" si="1"/>
        <v>-0.95311381961005404</v>
      </c>
    </row>
    <row r="26" spans="1:2" x14ac:dyDescent="0.25">
      <c r="A26" s="3">
        <f t="shared" si="0"/>
        <v>1.5000000000000006E-2</v>
      </c>
      <c r="B26" s="3">
        <f t="shared" si="1"/>
        <v>-0.76669275864012987</v>
      </c>
    </row>
    <row r="27" spans="1:2" x14ac:dyDescent="0.25">
      <c r="A27" s="3">
        <f t="shared" si="0"/>
        <v>1.6000000000000007E-2</v>
      </c>
      <c r="B27" s="3">
        <f t="shared" si="1"/>
        <v>-0.52718840402517064</v>
      </c>
    </row>
    <row r="28" spans="1:2" x14ac:dyDescent="0.25">
      <c r="A28" s="3">
        <f t="shared" si="0"/>
        <v>1.7000000000000008E-2</v>
      </c>
      <c r="B28" s="3">
        <f t="shared" si="1"/>
        <v>-0.2511832522633044</v>
      </c>
    </row>
    <row r="29" spans="1:2" x14ac:dyDescent="0.25">
      <c r="A29" s="3">
        <f t="shared" si="0"/>
        <v>1.8000000000000009E-2</v>
      </c>
      <c r="B29" s="3">
        <f t="shared" si="1"/>
        <v>4.2213004590329825E-2</v>
      </c>
    </row>
    <row r="30" spans="1:2" x14ac:dyDescent="0.25">
      <c r="A30" s="3">
        <f t="shared" si="0"/>
        <v>1.900000000000001E-2</v>
      </c>
      <c r="B30" s="3">
        <f t="shared" si="1"/>
        <v>0.33268657136628171</v>
      </c>
    </row>
    <row r="31" spans="1:2" x14ac:dyDescent="0.25">
      <c r="A31" s="3">
        <f t="shared" si="0"/>
        <v>2.0000000000000011E-2</v>
      </c>
      <c r="B31" s="3">
        <f t="shared" si="1"/>
        <v>0.60012601037647895</v>
      </c>
    </row>
    <row r="32" spans="1:2" x14ac:dyDescent="0.25">
      <c r="A32" s="3">
        <f t="shared" si="0"/>
        <v>2.1000000000000012E-2</v>
      </c>
      <c r="B32" s="3">
        <f t="shared" si="1"/>
        <v>0.82601469144115736</v>
      </c>
    </row>
    <row r="33" spans="1:2" x14ac:dyDescent="0.25">
      <c r="A33" s="3">
        <f t="shared" si="0"/>
        <v>2.2000000000000013E-2</v>
      </c>
      <c r="B33" s="3">
        <f t="shared" si="1"/>
        <v>0.99471282267117189</v>
      </c>
    </row>
    <row r="34" spans="1:2" x14ac:dyDescent="0.25">
      <c r="A34" s="3">
        <f t="shared" si="0"/>
        <v>2.3000000000000013E-2</v>
      </c>
      <c r="B34" s="3">
        <f t="shared" si="1"/>
        <v>1.0945402983963775</v>
      </c>
    </row>
    <row r="35" spans="1:2" x14ac:dyDescent="0.25">
      <c r="A35" s="3">
        <f t="shared" si="0"/>
        <v>2.4000000000000014E-2</v>
      </c>
      <c r="B35" s="3">
        <f t="shared" si="1"/>
        <v>1.1185853913987396</v>
      </c>
    </row>
    <row r="36" spans="1:2" x14ac:dyDescent="0.25">
      <c r="A36" s="3">
        <f t="shared" si="0"/>
        <v>2.5000000000000015E-2</v>
      </c>
      <c r="B36" s="3">
        <f t="shared" si="1"/>
        <v>1.0651832982505707</v>
      </c>
    </row>
    <row r="37" spans="1:2" x14ac:dyDescent="0.25">
      <c r="A37" s="3">
        <f t="shared" si="0"/>
        <v>2.6000000000000016E-2</v>
      </c>
      <c r="B37" s="3">
        <f t="shared" si="1"/>
        <v>0.93803140484719605</v>
      </c>
    </row>
    <row r="38" spans="1:2" x14ac:dyDescent="0.25">
      <c r="A38" s="3">
        <f t="shared" si="0"/>
        <v>2.7000000000000017E-2</v>
      </c>
      <c r="B38" s="3">
        <f t="shared" si="1"/>
        <v>0.74593329152635834</v>
      </c>
    </row>
    <row r="39" spans="1:2" x14ac:dyDescent="0.25">
      <c r="A39" s="3">
        <f t="shared" si="0"/>
        <v>2.8000000000000018E-2</v>
      </c>
      <c r="B39" s="3">
        <f t="shared" si="1"/>
        <v>0.5021892020208315</v>
      </c>
    </row>
    <row r="40" spans="1:2" x14ac:dyDescent="0.25">
      <c r="A40" s="3">
        <f t="shared" si="0"/>
        <v>2.9000000000000019E-2</v>
      </c>
      <c r="B40" s="3">
        <f t="shared" si="1"/>
        <v>0.22367517817613031</v>
      </c>
    </row>
    <row r="41" spans="1:2" x14ac:dyDescent="0.25">
      <c r="A41" s="3">
        <f t="shared" si="0"/>
        <v>3.000000000000002E-2</v>
      </c>
      <c r="B41" s="3">
        <f t="shared" si="1"/>
        <v>-7.0325381872837198E-2</v>
      </c>
    </row>
    <row r="42" spans="1:2" x14ac:dyDescent="0.25">
      <c r="A42" s="3">
        <f t="shared" si="0"/>
        <v>3.1000000000000021E-2</v>
      </c>
      <c r="B42" s="3">
        <f t="shared" si="1"/>
        <v>-0.35945684298408104</v>
      </c>
    </row>
    <row r="43" spans="1:2" x14ac:dyDescent="0.25">
      <c r="A43" s="3">
        <f t="shared" si="0"/>
        <v>3.2000000000000021E-2</v>
      </c>
      <c r="B43" s="3">
        <f t="shared" si="1"/>
        <v>-0.62370069046677579</v>
      </c>
    </row>
    <row r="44" spans="1:2" x14ac:dyDescent="0.25">
      <c r="A44" s="3">
        <f t="shared" ref="A44:A66" si="2">A43+$C$7</f>
        <v>3.3000000000000022E-2</v>
      </c>
      <c r="B44" s="3">
        <f t="shared" si="1"/>
        <v>-0.84476154642444135</v>
      </c>
    </row>
    <row r="45" spans="1:2" x14ac:dyDescent="0.25">
      <c r="A45" s="3">
        <f t="shared" si="2"/>
        <v>3.4000000000000023E-2</v>
      </c>
      <c r="B45" s="3">
        <f t="shared" si="1"/>
        <v>-1.0073338817543389</v>
      </c>
    </row>
    <row r="46" spans="1:2" x14ac:dyDescent="0.25">
      <c r="A46" s="3">
        <f t="shared" si="2"/>
        <v>3.5000000000000024E-2</v>
      </c>
      <c r="B46" s="3">
        <f t="shared" si="1"/>
        <v>-1.1001617208161327</v>
      </c>
    </row>
    <row r="47" spans="1:2" x14ac:dyDescent="0.25">
      <c r="A47" s="3">
        <f t="shared" si="2"/>
        <v>3.6000000000000025E-2</v>
      </c>
      <c r="B47" s="3">
        <f t="shared" si="1"/>
        <v>-1.1168179682918871</v>
      </c>
    </row>
    <row r="48" spans="1:2" x14ac:dyDescent="0.25">
      <c r="A48" s="3">
        <f t="shared" si="2"/>
        <v>3.7000000000000026E-2</v>
      </c>
      <c r="B48" s="3">
        <f t="shared" si="1"/>
        <v>-1.0561494002000058</v>
      </c>
    </row>
    <row r="49" spans="1:2" x14ac:dyDescent="0.25">
      <c r="A49" s="3">
        <f t="shared" si="2"/>
        <v>3.8000000000000027E-2</v>
      </c>
      <c r="B49" s="3">
        <f t="shared" si="1"/>
        <v>-0.92235650934383473</v>
      </c>
    </row>
    <row r="50" spans="1:2" x14ac:dyDescent="0.25">
      <c r="A50" s="3">
        <f t="shared" si="2"/>
        <v>3.9000000000000028E-2</v>
      </c>
      <c r="B50" s="3">
        <f t="shared" si="1"/>
        <v>-0.72470267695777102</v>
      </c>
    </row>
    <row r="51" spans="1:2" x14ac:dyDescent="0.25">
      <c r="A51" s="3">
        <f t="shared" si="2"/>
        <v>4.0000000000000029E-2</v>
      </c>
      <c r="B51" s="3">
        <f t="shared" si="1"/>
        <v>-0.4768728065528739</v>
      </c>
    </row>
    <row r="52" spans="1:2" x14ac:dyDescent="0.25">
      <c r="A52" s="3">
        <f t="shared" si="2"/>
        <v>4.1000000000000029E-2</v>
      </c>
      <c r="B52" s="3">
        <f t="shared" si="1"/>
        <v>-0.19602582605229954</v>
      </c>
    </row>
    <row r="53" spans="1:2" x14ac:dyDescent="0.25">
      <c r="A53" s="3">
        <f t="shared" si="2"/>
        <v>4.200000000000003E-2</v>
      </c>
      <c r="B53" s="3">
        <f t="shared" si="1"/>
        <v>9.8393340136841631E-2</v>
      </c>
    </row>
    <row r="54" spans="1:2" x14ac:dyDescent="0.25">
      <c r="A54" s="3">
        <f t="shared" si="2"/>
        <v>4.3000000000000031E-2</v>
      </c>
      <c r="B54" s="3">
        <f t="shared" si="1"/>
        <v>0.38600007395546743</v>
      </c>
    </row>
    <row r="55" spans="1:2" x14ac:dyDescent="0.25">
      <c r="A55" s="3">
        <f t="shared" si="2"/>
        <v>4.4000000000000032E-2</v>
      </c>
      <c r="B55" s="3">
        <f t="shared" si="1"/>
        <v>0.64688142783294811</v>
      </c>
    </row>
    <row r="56" spans="1:2" x14ac:dyDescent="0.25">
      <c r="A56" s="3">
        <f t="shared" si="2"/>
        <v>4.5000000000000033E-2</v>
      </c>
      <c r="B56" s="3">
        <f t="shared" si="1"/>
        <v>0.86297483190889024</v>
      </c>
    </row>
    <row r="57" spans="1:2" x14ac:dyDescent="0.25">
      <c r="A57" s="3">
        <f t="shared" si="2"/>
        <v>4.6000000000000034E-2</v>
      </c>
      <c r="B57" s="3">
        <f t="shared" si="1"/>
        <v>1.0193186871671991</v>
      </c>
    </row>
    <row r="58" spans="1:2" x14ac:dyDescent="0.25">
      <c r="A58" s="3">
        <f t="shared" si="2"/>
        <v>4.7000000000000035E-2</v>
      </c>
      <c r="B58" s="3">
        <f t="shared" si="1"/>
        <v>1.105088257512814</v>
      </c>
    </row>
    <row r="59" spans="1:2" x14ac:dyDescent="0.25">
      <c r="A59" s="3">
        <f t="shared" si="2"/>
        <v>4.8000000000000036E-2</v>
      </c>
      <c r="B59" s="3">
        <f t="shared" si="1"/>
        <v>1.1143451390190551</v>
      </c>
    </row>
    <row r="60" spans="1:2" x14ac:dyDescent="0.25">
      <c r="A60" s="3">
        <f t="shared" si="2"/>
        <v>4.9000000000000037E-2</v>
      </c>
      <c r="B60" s="3">
        <f t="shared" si="1"/>
        <v>1.0464484155514013</v>
      </c>
    </row>
    <row r="61" spans="1:2" x14ac:dyDescent="0.25">
      <c r="A61" s="3">
        <f t="shared" si="2"/>
        <v>5.0000000000000037E-2</v>
      </c>
      <c r="B61" s="3">
        <f t="shared" si="1"/>
        <v>0.9060990336999345</v>
      </c>
    </row>
    <row r="62" spans="1:2" x14ac:dyDescent="0.25">
      <c r="A62" s="3">
        <f t="shared" si="2"/>
        <v>5.1000000000000038E-2</v>
      </c>
      <c r="B62" s="3">
        <f t="shared" si="1"/>
        <v>0.70301432464557612</v>
      </c>
    </row>
    <row r="63" spans="1:2" x14ac:dyDescent="0.25">
      <c r="A63" s="3">
        <f t="shared" si="2"/>
        <v>5.2000000000000039E-2</v>
      </c>
      <c r="B63" s="3">
        <f t="shared" si="1"/>
        <v>0.45125520799929086</v>
      </c>
    </row>
    <row r="64" spans="1:2" x14ac:dyDescent="0.25">
      <c r="A64" s="3">
        <f t="shared" si="2"/>
        <v>5.300000000000004E-2</v>
      </c>
      <c r="B64" s="3">
        <f t="shared" si="1"/>
        <v>0.16825265981523618</v>
      </c>
    </row>
    <row r="65" spans="1:2" x14ac:dyDescent="0.25">
      <c r="A65" s="3">
        <f t="shared" si="2"/>
        <v>5.4000000000000041E-2</v>
      </c>
      <c r="B65" s="3">
        <f t="shared" si="1"/>
        <v>-0.12639915105831082</v>
      </c>
    </row>
    <row r="66" spans="1:2" x14ac:dyDescent="0.25">
      <c r="A66" s="3">
        <f t="shared" si="2"/>
        <v>5.5000000000000042E-2</v>
      </c>
      <c r="B66" s="3">
        <f t="shared" si="1"/>
        <v>-0.41229949900685137</v>
      </c>
    </row>
    <row r="67" spans="1:2" x14ac:dyDescent="0.25">
      <c r="A67" s="3">
        <f t="shared" ref="A67:A130" si="3">A66+$C$7</f>
        <v>5.6000000000000043E-2</v>
      </c>
      <c r="B67" s="3">
        <f t="shared" si="1"/>
        <v>-0.66965358102443107</v>
      </c>
    </row>
    <row r="68" spans="1:2" x14ac:dyDescent="0.25">
      <c r="A68" s="3">
        <f t="shared" si="3"/>
        <v>5.7000000000000044E-2</v>
      </c>
      <c r="B68" s="3">
        <f t="shared" si="1"/>
        <v>-0.88064304399302185</v>
      </c>
    </row>
    <row r="69" spans="1:2" x14ac:dyDescent="0.25">
      <c r="A69" s="3">
        <f t="shared" si="3"/>
        <v>5.8000000000000045E-2</v>
      </c>
      <c r="B69" s="3">
        <f t="shared" si="1"/>
        <v>-1.0306596690497802</v>
      </c>
    </row>
    <row r="70" spans="1:2" x14ac:dyDescent="0.25">
      <c r="A70" s="3">
        <f t="shared" si="3"/>
        <v>5.9000000000000045E-2</v>
      </c>
      <c r="B70" s="3">
        <f t="shared" si="1"/>
        <v>-1.1093167967802513</v>
      </c>
    </row>
    <row r="71" spans="1:2" x14ac:dyDescent="0.25">
      <c r="A71" s="3">
        <f t="shared" si="3"/>
        <v>6.0000000000000046E-2</v>
      </c>
      <c r="B71" s="3">
        <f t="shared" si="1"/>
        <v>-1.1111684654722134</v>
      </c>
    </row>
    <row r="72" spans="1:2" x14ac:dyDescent="0.25">
      <c r="A72" s="3">
        <f t="shared" si="3"/>
        <v>6.1000000000000047E-2</v>
      </c>
      <c r="B72" s="3">
        <f t="shared" si="1"/>
        <v>-1.036086471654587</v>
      </c>
    </row>
    <row r="73" spans="1:2" x14ac:dyDescent="0.25">
      <c r="A73" s="3">
        <f t="shared" si="3"/>
        <v>6.2000000000000048E-2</v>
      </c>
      <c r="B73" s="3">
        <f t="shared" si="1"/>
        <v>-0.88926924648556749</v>
      </c>
    </row>
    <row r="74" spans="1:2" x14ac:dyDescent="0.25">
      <c r="A74" s="3">
        <f t="shared" si="3"/>
        <v>6.3000000000000042E-2</v>
      </c>
      <c r="B74" s="3">
        <f t="shared" si="1"/>
        <v>-0.68088193341794934</v>
      </c>
    </row>
    <row r="75" spans="1:2" x14ac:dyDescent="0.25">
      <c r="A75" s="3">
        <f t="shared" si="3"/>
        <v>6.4000000000000043E-2</v>
      </c>
      <c r="B75" s="3">
        <f t="shared" si="1"/>
        <v>-0.4253525869844057</v>
      </c>
    </row>
    <row r="76" spans="1:2" x14ac:dyDescent="0.25">
      <c r="A76" s="3">
        <f t="shared" si="3"/>
        <v>6.5000000000000044E-2</v>
      </c>
      <c r="B76" s="3">
        <f t="shared" ref="B76:B139" si="4">$C$4*COS(2*$C$8*$C$5*A76)</f>
        <v>-0.14037322159200691</v>
      </c>
    </row>
    <row r="77" spans="1:2" x14ac:dyDescent="0.25">
      <c r="A77" s="3">
        <f t="shared" si="3"/>
        <v>6.6000000000000045E-2</v>
      </c>
      <c r="B77" s="3">
        <f t="shared" si="4"/>
        <v>0.15432512556681</v>
      </c>
    </row>
    <row r="78" spans="1:2" x14ac:dyDescent="0.25">
      <c r="A78" s="3">
        <f t="shared" si="3"/>
        <v>6.7000000000000046E-2</v>
      </c>
      <c r="B78" s="3">
        <f t="shared" si="4"/>
        <v>0.43833850685767872</v>
      </c>
    </row>
    <row r="79" spans="1:2" x14ac:dyDescent="0.25">
      <c r="A79" s="3">
        <f t="shared" si="3"/>
        <v>6.8000000000000047E-2</v>
      </c>
      <c r="B79" s="3">
        <f t="shared" si="4"/>
        <v>0.69200276666118599</v>
      </c>
    </row>
    <row r="80" spans="1:2" x14ac:dyDescent="0.25">
      <c r="A80" s="3">
        <f t="shared" si="3"/>
        <v>6.9000000000000047E-2</v>
      </c>
      <c r="B80" s="3">
        <f t="shared" si="4"/>
        <v>0.89775502305539134</v>
      </c>
    </row>
    <row r="81" spans="1:2" x14ac:dyDescent="0.25">
      <c r="A81" s="3">
        <f t="shared" si="3"/>
        <v>7.0000000000000048E-2</v>
      </c>
      <c r="B81" s="3">
        <f t="shared" si="4"/>
        <v>1.0413496641948468</v>
      </c>
    </row>
    <row r="82" spans="1:2" x14ac:dyDescent="0.25">
      <c r="A82" s="3">
        <f t="shared" si="3"/>
        <v>7.1000000000000049E-2</v>
      </c>
      <c r="B82" s="3">
        <f t="shared" si="4"/>
        <v>1.1128446677824113</v>
      </c>
    </row>
    <row r="83" spans="1:2" x14ac:dyDescent="0.25">
      <c r="A83" s="3">
        <f t="shared" si="3"/>
        <v>7.200000000000005E-2</v>
      </c>
      <c r="B83" s="3">
        <f t="shared" si="4"/>
        <v>1.1072899541064614</v>
      </c>
    </row>
    <row r="84" spans="1:2" x14ac:dyDescent="0.25">
      <c r="A84" s="3">
        <f t="shared" si="3"/>
        <v>7.3000000000000051E-2</v>
      </c>
      <c r="B84" s="3">
        <f t="shared" si="4"/>
        <v>1.0250701133354221</v>
      </c>
    </row>
    <row r="85" spans="1:2" x14ac:dyDescent="0.25">
      <c r="A85" s="3">
        <f t="shared" si="3"/>
        <v>7.4000000000000052E-2</v>
      </c>
      <c r="B85" s="3">
        <f t="shared" si="4"/>
        <v>0.87187777775505648</v>
      </c>
    </row>
    <row r="86" spans="1:2" x14ac:dyDescent="0.25">
      <c r="A86" s="3">
        <f t="shared" si="3"/>
        <v>7.5000000000000053E-2</v>
      </c>
      <c r="B86" s="3">
        <f t="shared" si="4"/>
        <v>0.65831948256755612</v>
      </c>
    </row>
    <row r="87" spans="1:2" x14ac:dyDescent="0.25">
      <c r="A87" s="3">
        <f t="shared" si="3"/>
        <v>7.6000000000000054E-2</v>
      </c>
      <c r="B87" s="3">
        <f t="shared" si="4"/>
        <v>0.39918130415882719</v>
      </c>
    </row>
    <row r="88" spans="1:2" x14ac:dyDescent="0.25">
      <c r="A88" s="3">
        <f t="shared" si="3"/>
        <v>7.7000000000000055E-2</v>
      </c>
      <c r="B88" s="3">
        <f t="shared" si="4"/>
        <v>0.11240512063334469</v>
      </c>
    </row>
    <row r="89" spans="1:2" x14ac:dyDescent="0.25">
      <c r="A89" s="3">
        <f t="shared" si="3"/>
        <v>7.8000000000000055E-2</v>
      </c>
      <c r="B89" s="3">
        <f t="shared" si="4"/>
        <v>-0.18215362501828697</v>
      </c>
    </row>
    <row r="90" spans="1:2" x14ac:dyDescent="0.25">
      <c r="A90" s="3">
        <f t="shared" si="3"/>
        <v>7.9000000000000056E-2</v>
      </c>
      <c r="B90" s="3">
        <f t="shared" si="4"/>
        <v>-0.46410065071249201</v>
      </c>
    </row>
    <row r="91" spans="1:2" x14ac:dyDescent="0.25">
      <c r="A91" s="3">
        <f t="shared" si="3"/>
        <v>8.0000000000000057E-2</v>
      </c>
      <c r="B91" s="3">
        <f t="shared" si="4"/>
        <v>-0.71391486851854524</v>
      </c>
    </row>
    <row r="92" spans="1:2" x14ac:dyDescent="0.25">
      <c r="A92" s="3">
        <f t="shared" si="3"/>
        <v>8.1000000000000058E-2</v>
      </c>
      <c r="B92" s="3">
        <f t="shared" si="4"/>
        <v>-0.9142999608032566</v>
      </c>
    </row>
    <row r="93" spans="1:2" x14ac:dyDescent="0.25">
      <c r="A93" s="3">
        <f t="shared" si="3"/>
        <v>8.2000000000000059E-2</v>
      </c>
      <c r="B93" s="3">
        <f t="shared" si="4"/>
        <v>-1.0513819205723458</v>
      </c>
    </row>
    <row r="94" spans="1:2" x14ac:dyDescent="0.25">
      <c r="A94" s="3">
        <f t="shared" si="3"/>
        <v>8.300000000000006E-2</v>
      </c>
      <c r="B94" s="3">
        <f t="shared" si="4"/>
        <v>-1.1156696422403547</v>
      </c>
    </row>
    <row r="95" spans="1:2" x14ac:dyDescent="0.25">
      <c r="A95" s="3">
        <f t="shared" si="3"/>
        <v>8.4000000000000061E-2</v>
      </c>
      <c r="B95" s="3">
        <f t="shared" si="4"/>
        <v>-1.1027120546727069</v>
      </c>
    </row>
    <row r="96" spans="1:2" x14ac:dyDescent="0.25">
      <c r="A96" s="3">
        <f t="shared" si="3"/>
        <v>8.5000000000000062E-2</v>
      </c>
      <c r="B96" s="3">
        <f t="shared" si="4"/>
        <v>-1.0134062987619334</v>
      </c>
    </row>
    <row r="97" spans="1:2" x14ac:dyDescent="0.25">
      <c r="A97" s="3">
        <f t="shared" si="3"/>
        <v>8.6000000000000063E-2</v>
      </c>
      <c r="B97" s="3">
        <f t="shared" si="4"/>
        <v>-0.85393561233281023</v>
      </c>
    </row>
    <row r="98" spans="1:2" x14ac:dyDescent="0.25">
      <c r="A98" s="3">
        <f t="shared" si="3"/>
        <v>8.7000000000000063E-2</v>
      </c>
      <c r="B98" s="3">
        <f t="shared" si="4"/>
        <v>-0.63534122302195162</v>
      </c>
    </row>
    <row r="99" spans="1:2" x14ac:dyDescent="0.25">
      <c r="A99" s="3">
        <f t="shared" si="3"/>
        <v>8.8000000000000064E-2</v>
      </c>
      <c r="B99" s="3">
        <f t="shared" si="4"/>
        <v>-0.37275788986572561</v>
      </c>
    </row>
    <row r="100" spans="1:2" x14ac:dyDescent="0.25">
      <c r="A100" s="3">
        <f t="shared" si="3"/>
        <v>8.9000000000000065E-2</v>
      </c>
      <c r="B100" s="3">
        <f t="shared" si="4"/>
        <v>-8.4366022191266543E-2</v>
      </c>
    </row>
    <row r="101" spans="1:2" x14ac:dyDescent="0.25">
      <c r="A101" s="3">
        <f t="shared" si="3"/>
        <v>9.0000000000000066E-2</v>
      </c>
      <c r="B101" s="3">
        <f t="shared" si="4"/>
        <v>0.20986707233603091</v>
      </c>
    </row>
    <row r="102" spans="1:2" x14ac:dyDescent="0.25">
      <c r="A102" s="3">
        <f t="shared" si="3"/>
        <v>9.1000000000000067E-2</v>
      </c>
      <c r="B102" s="3">
        <f t="shared" si="4"/>
        <v>0.48956965864906388</v>
      </c>
    </row>
    <row r="103" spans="1:2" x14ac:dyDescent="0.25">
      <c r="A103" s="3">
        <f t="shared" si="3"/>
        <v>9.2000000000000068E-2</v>
      </c>
      <c r="B103" s="3">
        <f t="shared" si="4"/>
        <v>0.73537604644332544</v>
      </c>
    </row>
    <row r="104" spans="1:2" x14ac:dyDescent="0.25">
      <c r="A104" s="3">
        <f t="shared" si="3"/>
        <v>9.3000000000000069E-2</v>
      </c>
      <c r="B104" s="3">
        <f t="shared" si="4"/>
        <v>0.93026740709932143</v>
      </c>
    </row>
    <row r="105" spans="1:2" x14ac:dyDescent="0.25">
      <c r="A105" s="3">
        <f t="shared" si="3"/>
        <v>9.400000000000007E-2</v>
      </c>
      <c r="B105" s="3">
        <f t="shared" si="4"/>
        <v>1.0607501015941205</v>
      </c>
    </row>
    <row r="106" spans="1:2" x14ac:dyDescent="0.25">
      <c r="A106" s="3">
        <f t="shared" si="3"/>
        <v>9.500000000000007E-2</v>
      </c>
      <c r="B106" s="3">
        <f t="shared" si="4"/>
        <v>1.1177899358396657</v>
      </c>
    </row>
    <row r="107" spans="1:2" x14ac:dyDescent="0.25">
      <c r="A107" s="3">
        <f t="shared" si="3"/>
        <v>9.6000000000000071E-2</v>
      </c>
      <c r="B107" s="3">
        <f t="shared" si="4"/>
        <v>1.0974376586703525</v>
      </c>
    </row>
    <row r="108" spans="1:2" x14ac:dyDescent="0.25">
      <c r="A108" s="3">
        <f t="shared" si="3"/>
        <v>9.7000000000000072E-2</v>
      </c>
      <c r="B108" s="3">
        <f t="shared" si="4"/>
        <v>1.0011023950494056</v>
      </c>
    </row>
    <row r="109" spans="1:2" x14ac:dyDescent="0.25">
      <c r="A109" s="3">
        <f t="shared" si="3"/>
        <v>9.8000000000000073E-2</v>
      </c>
      <c r="B109" s="3">
        <f t="shared" si="4"/>
        <v>0.83545408287506828</v>
      </c>
    </row>
    <row r="110" spans="1:2" x14ac:dyDescent="0.25">
      <c r="A110" s="3">
        <f t="shared" si="3"/>
        <v>9.9000000000000074E-2</v>
      </c>
      <c r="B110" s="3">
        <f t="shared" si="4"/>
        <v>0.61196166834236365</v>
      </c>
    </row>
    <row r="111" spans="1:2" x14ac:dyDescent="0.25">
      <c r="A111" s="3">
        <f t="shared" si="3"/>
        <v>0.10000000000000007</v>
      </c>
      <c r="B111" s="3">
        <f t="shared" si="4"/>
        <v>0.34609903369991957</v>
      </c>
    </row>
    <row r="112" spans="1:2" x14ac:dyDescent="0.25">
      <c r="A112" s="3">
        <f t="shared" si="3"/>
        <v>0.10100000000000008</v>
      </c>
      <c r="B112" s="3">
        <f t="shared" si="4"/>
        <v>5.6273636361317714E-2</v>
      </c>
    </row>
    <row r="113" spans="1:2" x14ac:dyDescent="0.25">
      <c r="A113" s="3">
        <f t="shared" si="3"/>
        <v>0.10200000000000008</v>
      </c>
      <c r="B113" s="3">
        <f t="shared" si="4"/>
        <v>-0.23744796311272245</v>
      </c>
    </row>
    <row r="114" spans="1:2" x14ac:dyDescent="0.25">
      <c r="A114" s="3">
        <f t="shared" si="3"/>
        <v>0.10300000000000008</v>
      </c>
      <c r="B114" s="3">
        <f t="shared" si="4"/>
        <v>-0.5147294438960871</v>
      </c>
    </row>
    <row r="115" spans="1:2" x14ac:dyDescent="0.25">
      <c r="A115" s="3">
        <f t="shared" si="3"/>
        <v>0.10400000000000008</v>
      </c>
      <c r="B115" s="3">
        <f t="shared" si="4"/>
        <v>-0.75637274509556562</v>
      </c>
    </row>
    <row r="116" spans="1:2" x14ac:dyDescent="0.25">
      <c r="A116" s="3">
        <f t="shared" si="3"/>
        <v>0.10500000000000008</v>
      </c>
      <c r="B116" s="3">
        <f t="shared" si="4"/>
        <v>-0.94564727656226888</v>
      </c>
    </row>
    <row r="117" spans="1:2" x14ac:dyDescent="0.25">
      <c r="A117" s="3">
        <f t="shared" si="3"/>
        <v>0.10600000000000008</v>
      </c>
      <c r="B117" s="3">
        <f t="shared" si="4"/>
        <v>-1.0694482901162472</v>
      </c>
    </row>
    <row r="118" spans="1:2" x14ac:dyDescent="0.25">
      <c r="A118" s="3">
        <f t="shared" si="3"/>
        <v>0.10700000000000008</v>
      </c>
      <c r="B118" s="3">
        <f t="shared" si="4"/>
        <v>-1.119204209357461</v>
      </c>
    </row>
    <row r="119" spans="1:2" x14ac:dyDescent="0.25">
      <c r="A119" s="3">
        <f t="shared" si="3"/>
        <v>0.10800000000000008</v>
      </c>
      <c r="B119" s="3">
        <f t="shared" si="4"/>
        <v>-1.0914700975209615</v>
      </c>
    </row>
    <row r="120" spans="1:2" x14ac:dyDescent="0.25">
      <c r="A120" s="3">
        <f t="shared" si="3"/>
        <v>0.10900000000000008</v>
      </c>
      <c r="B120" s="3">
        <f t="shared" si="4"/>
        <v>-0.98816617360713632</v>
      </c>
    </row>
    <row r="121" spans="1:2" x14ac:dyDescent="0.25">
      <c r="A121" s="3">
        <f t="shared" si="3"/>
        <v>0.11000000000000008</v>
      </c>
      <c r="B121" s="3">
        <f t="shared" si="4"/>
        <v>-0.81644486271196337</v>
      </c>
    </row>
    <row r="122" spans="1:2" x14ac:dyDescent="0.25">
      <c r="A122" s="3">
        <f t="shared" si="3"/>
        <v>0.11100000000000008</v>
      </c>
      <c r="B122" s="3">
        <f t="shared" si="4"/>
        <v>-0.58819558555662799</v>
      </c>
    </row>
    <row r="123" spans="1:2" x14ac:dyDescent="0.25">
      <c r="A123" s="3">
        <f t="shared" si="3"/>
        <v>0.11200000000000009</v>
      </c>
      <c r="B123" s="3">
        <f t="shared" si="4"/>
        <v>-0.31922157396634954</v>
      </c>
    </row>
    <row r="124" spans="1:2" x14ac:dyDescent="0.25">
      <c r="A124" s="3">
        <f t="shared" si="3"/>
        <v>0.11300000000000009</v>
      </c>
      <c r="B124" s="3">
        <f t="shared" si="4"/>
        <v>-2.8145706896511677E-2</v>
      </c>
    </row>
    <row r="125" spans="1:2" x14ac:dyDescent="0.25">
      <c r="A125" s="3">
        <f t="shared" si="3"/>
        <v>0.11400000000000009</v>
      </c>
      <c r="B125" s="3">
        <f t="shared" si="4"/>
        <v>0.26487887666659871</v>
      </c>
    </row>
    <row r="126" spans="1:2" x14ac:dyDescent="0.25">
      <c r="A126" s="3">
        <f t="shared" si="3"/>
        <v>0.11500000000000009</v>
      </c>
      <c r="B126" s="3">
        <f t="shared" si="4"/>
        <v>0.5395641149939433</v>
      </c>
    </row>
    <row r="127" spans="1:2" x14ac:dyDescent="0.25">
      <c r="A127" s="3">
        <f t="shared" si="3"/>
        <v>0.11600000000000009</v>
      </c>
      <c r="B127" s="3">
        <f t="shared" si="4"/>
        <v>0.77689170251036099</v>
      </c>
    </row>
    <row r="128" spans="1:2" x14ac:dyDescent="0.25">
      <c r="A128" s="3">
        <f t="shared" si="3"/>
        <v>0.11700000000000009</v>
      </c>
      <c r="B128" s="3">
        <f t="shared" si="4"/>
        <v>0.96042985493690525</v>
      </c>
    </row>
    <row r="129" spans="1:2" x14ac:dyDescent="0.25">
      <c r="A129" s="3">
        <f t="shared" si="3"/>
        <v>0.11800000000000009</v>
      </c>
      <c r="B129" s="3">
        <f t="shared" si="4"/>
        <v>1.0774709921764234</v>
      </c>
    </row>
    <row r="130" spans="1:2" x14ac:dyDescent="0.25">
      <c r="A130" s="3">
        <f t="shared" si="3"/>
        <v>0.11900000000000009</v>
      </c>
      <c r="B130" s="3">
        <f t="shared" si="4"/>
        <v>1.1199115695082744</v>
      </c>
    </row>
    <row r="131" spans="1:2" x14ac:dyDescent="0.25">
      <c r="A131" s="3">
        <f t="shared" ref="A131:A194" si="5">A130+$C$7</f>
        <v>0.12000000000000009</v>
      </c>
      <c r="B131" s="3">
        <f t="shared" si="4"/>
        <v>1.0848131404640597</v>
      </c>
    </row>
    <row r="132" spans="1:2" x14ac:dyDescent="0.25">
      <c r="A132" s="3">
        <f t="shared" si="5"/>
        <v>0.12100000000000009</v>
      </c>
      <c r="B132" s="3">
        <f t="shared" si="4"/>
        <v>0.97460580522985585</v>
      </c>
    </row>
    <row r="133" spans="1:2" x14ac:dyDescent="0.25">
      <c r="A133" s="3">
        <f t="shared" si="5"/>
        <v>0.12200000000000009</v>
      </c>
      <c r="B133" s="3">
        <f t="shared" si="4"/>
        <v>0.79691995847437724</v>
      </c>
    </row>
    <row r="134" spans="1:2" x14ac:dyDescent="0.25">
      <c r="A134" s="3">
        <f t="shared" si="5"/>
        <v>0.1230000000000001</v>
      </c>
      <c r="B134" s="3">
        <f t="shared" si="4"/>
        <v>0.56405798583202682</v>
      </c>
    </row>
    <row r="135" spans="1:2" x14ac:dyDescent="0.25">
      <c r="A135" s="3">
        <f t="shared" si="5"/>
        <v>0.1240000000000001</v>
      </c>
      <c r="B135" s="3">
        <f t="shared" si="4"/>
        <v>0.29214248704465862</v>
      </c>
    </row>
    <row r="136" spans="1:2" x14ac:dyDescent="0.25">
      <c r="A136" s="3">
        <f t="shared" si="5"/>
        <v>0.12500000000000008</v>
      </c>
      <c r="B136" s="3">
        <f t="shared" si="4"/>
        <v>-2.4422980998695112E-14</v>
      </c>
    </row>
    <row r="137" spans="1:2" x14ac:dyDescent="0.25">
      <c r="A137" s="3">
        <f t="shared" si="5"/>
        <v>0.12600000000000008</v>
      </c>
      <c r="B137" s="3">
        <f t="shared" si="4"/>
        <v>-0.2921424870447058</v>
      </c>
    </row>
    <row r="138" spans="1:2" x14ac:dyDescent="0.25">
      <c r="A138" s="3">
        <f t="shared" si="5"/>
        <v>0.12700000000000009</v>
      </c>
      <c r="B138" s="3">
        <f t="shared" si="4"/>
        <v>-0.56405798583207589</v>
      </c>
    </row>
    <row r="139" spans="1:2" x14ac:dyDescent="0.25">
      <c r="A139" s="3">
        <f t="shared" si="5"/>
        <v>0.12800000000000009</v>
      </c>
      <c r="B139" s="3">
        <f t="shared" si="4"/>
        <v>-0.79691995847441721</v>
      </c>
    </row>
    <row r="140" spans="1:2" x14ac:dyDescent="0.25">
      <c r="A140" s="3">
        <f t="shared" si="5"/>
        <v>0.12900000000000009</v>
      </c>
      <c r="B140" s="3">
        <f t="shared" ref="B140:B203" si="6">$C$4*COS(2*$C$8*$C$5*A140)</f>
        <v>-0.97460580522987994</v>
      </c>
    </row>
    <row r="141" spans="1:2" x14ac:dyDescent="0.25">
      <c r="A141" s="3">
        <f t="shared" si="5"/>
        <v>0.13000000000000009</v>
      </c>
      <c r="B141" s="3">
        <f t="shared" si="6"/>
        <v>-1.084813140464074</v>
      </c>
    </row>
    <row r="142" spans="1:2" x14ac:dyDescent="0.25">
      <c r="A142" s="3">
        <f t="shared" si="5"/>
        <v>0.13100000000000009</v>
      </c>
      <c r="B142" s="3">
        <f t="shared" si="6"/>
        <v>-1.119911569508274</v>
      </c>
    </row>
    <row r="143" spans="1:2" x14ac:dyDescent="0.25">
      <c r="A143" s="3">
        <f t="shared" si="5"/>
        <v>0.13200000000000009</v>
      </c>
      <c r="B143" s="3">
        <f t="shared" si="6"/>
        <v>-1.0774709921764078</v>
      </c>
    </row>
    <row r="144" spans="1:2" x14ac:dyDescent="0.25">
      <c r="A144" s="3">
        <f t="shared" si="5"/>
        <v>0.13300000000000009</v>
      </c>
      <c r="B144" s="3">
        <f t="shared" si="6"/>
        <v>-0.96042985493687605</v>
      </c>
    </row>
    <row r="145" spans="1:2" x14ac:dyDescent="0.25">
      <c r="A145" s="3">
        <f t="shared" si="5"/>
        <v>0.13400000000000009</v>
      </c>
      <c r="B145" s="3">
        <f t="shared" si="6"/>
        <v>-0.77689170251032291</v>
      </c>
    </row>
    <row r="146" spans="1:2" x14ac:dyDescent="0.25">
      <c r="A146" s="3">
        <f t="shared" si="5"/>
        <v>0.13500000000000009</v>
      </c>
      <c r="B146" s="3">
        <f t="shared" si="6"/>
        <v>-0.53956411499389356</v>
      </c>
    </row>
    <row r="147" spans="1:2" x14ac:dyDescent="0.25">
      <c r="A147" s="3">
        <f t="shared" si="5"/>
        <v>0.13600000000000009</v>
      </c>
      <c r="B147" s="3">
        <f t="shared" si="6"/>
        <v>-0.26487887666654347</v>
      </c>
    </row>
    <row r="148" spans="1:2" x14ac:dyDescent="0.25">
      <c r="A148" s="3">
        <f t="shared" si="5"/>
        <v>0.13700000000000009</v>
      </c>
      <c r="B148" s="3">
        <f t="shared" si="6"/>
        <v>2.8145706896564485E-2</v>
      </c>
    </row>
    <row r="149" spans="1:2" x14ac:dyDescent="0.25">
      <c r="A149" s="3">
        <f t="shared" si="5"/>
        <v>0.13800000000000009</v>
      </c>
      <c r="B149" s="3">
        <f t="shared" si="6"/>
        <v>0.31922157396640399</v>
      </c>
    </row>
    <row r="150" spans="1:2" x14ac:dyDescent="0.25">
      <c r="A150" s="3">
        <f t="shared" si="5"/>
        <v>0.1390000000000001</v>
      </c>
      <c r="B150" s="3">
        <f t="shared" si="6"/>
        <v>0.58819558555667639</v>
      </c>
    </row>
    <row r="151" spans="1:2" x14ac:dyDescent="0.25">
      <c r="A151" s="3">
        <f t="shared" si="5"/>
        <v>0.1400000000000001</v>
      </c>
      <c r="B151" s="3">
        <f t="shared" si="6"/>
        <v>0.81644486271199956</v>
      </c>
    </row>
    <row r="152" spans="1:2" x14ac:dyDescent="0.25">
      <c r="A152" s="3">
        <f t="shared" si="5"/>
        <v>0.1410000000000001</v>
      </c>
      <c r="B152" s="3">
        <f t="shared" si="6"/>
        <v>0.98816617360716308</v>
      </c>
    </row>
    <row r="153" spans="1:2" x14ac:dyDescent="0.25">
      <c r="A153" s="3">
        <f t="shared" si="5"/>
        <v>0.1420000000000001</v>
      </c>
      <c r="B153" s="3">
        <f t="shared" si="6"/>
        <v>1.0914700975209732</v>
      </c>
    </row>
    <row r="154" spans="1:2" x14ac:dyDescent="0.25">
      <c r="A154" s="3">
        <f t="shared" si="5"/>
        <v>0.1430000000000001</v>
      </c>
      <c r="B154" s="3">
        <f t="shared" si="6"/>
        <v>1.119204209357459</v>
      </c>
    </row>
    <row r="155" spans="1:2" x14ac:dyDescent="0.25">
      <c r="A155" s="3">
        <f t="shared" si="5"/>
        <v>0.1440000000000001</v>
      </c>
      <c r="B155" s="3">
        <f t="shared" si="6"/>
        <v>1.0694482901162303</v>
      </c>
    </row>
    <row r="156" spans="1:2" x14ac:dyDescent="0.25">
      <c r="A156" s="3">
        <f t="shared" si="5"/>
        <v>0.1450000000000001</v>
      </c>
      <c r="B156" s="3">
        <f t="shared" si="6"/>
        <v>0.94564727656224057</v>
      </c>
    </row>
    <row r="157" spans="1:2" x14ac:dyDescent="0.25">
      <c r="A157" s="3">
        <f t="shared" si="5"/>
        <v>0.1460000000000001</v>
      </c>
      <c r="B157" s="3">
        <f t="shared" si="6"/>
        <v>0.75637274509552677</v>
      </c>
    </row>
    <row r="158" spans="1:2" x14ac:dyDescent="0.25">
      <c r="A158" s="3">
        <f t="shared" si="5"/>
        <v>0.1470000000000001</v>
      </c>
      <c r="B158" s="3">
        <f t="shared" si="6"/>
        <v>0.51472944389603659</v>
      </c>
    </row>
    <row r="159" spans="1:2" x14ac:dyDescent="0.25">
      <c r="A159" s="3">
        <f t="shared" si="5"/>
        <v>0.1480000000000001</v>
      </c>
      <c r="B159" s="3">
        <f t="shared" si="6"/>
        <v>0.23744796311267083</v>
      </c>
    </row>
    <row r="160" spans="1:2" x14ac:dyDescent="0.25">
      <c r="A160" s="3">
        <f t="shared" si="5"/>
        <v>0.1490000000000001</v>
      </c>
      <c r="B160" s="3">
        <f t="shared" si="6"/>
        <v>-5.6273636361370477E-2</v>
      </c>
    </row>
    <row r="161" spans="1:2" x14ac:dyDescent="0.25">
      <c r="A161" s="3">
        <f t="shared" si="5"/>
        <v>0.15000000000000011</v>
      </c>
      <c r="B161" s="3">
        <f t="shared" si="6"/>
        <v>-0.34609903369997358</v>
      </c>
    </row>
    <row r="162" spans="1:2" x14ac:dyDescent="0.25">
      <c r="A162" s="3">
        <f t="shared" si="5"/>
        <v>0.15100000000000011</v>
      </c>
      <c r="B162" s="3">
        <f t="shared" si="6"/>
        <v>-0.61196166834240795</v>
      </c>
    </row>
    <row r="163" spans="1:2" x14ac:dyDescent="0.25">
      <c r="A163" s="3">
        <f t="shared" si="5"/>
        <v>0.15200000000000011</v>
      </c>
      <c r="B163" s="3">
        <f t="shared" si="6"/>
        <v>-0.83545408287510348</v>
      </c>
    </row>
    <row r="164" spans="1:2" x14ac:dyDescent="0.25">
      <c r="A164" s="3">
        <f t="shared" si="5"/>
        <v>0.15300000000000011</v>
      </c>
      <c r="B164" s="3">
        <f t="shared" si="6"/>
        <v>-1.0011023950494311</v>
      </c>
    </row>
    <row r="165" spans="1:2" x14ac:dyDescent="0.25">
      <c r="A165" s="3">
        <f t="shared" si="5"/>
        <v>0.15400000000000011</v>
      </c>
      <c r="B165" s="3">
        <f t="shared" si="6"/>
        <v>-1.0974376586703631</v>
      </c>
    </row>
    <row r="166" spans="1:2" x14ac:dyDescent="0.25">
      <c r="A166" s="3">
        <f t="shared" si="5"/>
        <v>0.15500000000000011</v>
      </c>
      <c r="B166" s="3">
        <f t="shared" si="6"/>
        <v>-1.1177899358396624</v>
      </c>
    </row>
    <row r="167" spans="1:2" x14ac:dyDescent="0.25">
      <c r="A167" s="3">
        <f t="shared" si="5"/>
        <v>0.15600000000000011</v>
      </c>
      <c r="B167" s="3">
        <f t="shared" si="6"/>
        <v>-1.0607501015941025</v>
      </c>
    </row>
    <row r="168" spans="1:2" x14ac:dyDescent="0.25">
      <c r="A168" s="3">
        <f t="shared" si="5"/>
        <v>0.15700000000000011</v>
      </c>
      <c r="B168" s="3">
        <f t="shared" si="6"/>
        <v>-0.93026740709929212</v>
      </c>
    </row>
    <row r="169" spans="1:2" x14ac:dyDescent="0.25">
      <c r="A169" s="3">
        <f t="shared" si="5"/>
        <v>0.15800000000000011</v>
      </c>
      <c r="B169" s="3">
        <f t="shared" si="6"/>
        <v>-0.73537604644328847</v>
      </c>
    </row>
    <row r="170" spans="1:2" x14ac:dyDescent="0.25">
      <c r="A170" s="3">
        <f t="shared" si="5"/>
        <v>0.15900000000000011</v>
      </c>
      <c r="B170" s="3">
        <f t="shared" si="6"/>
        <v>-0.48956965864901286</v>
      </c>
    </row>
    <row r="171" spans="1:2" x14ac:dyDescent="0.25">
      <c r="A171" s="3">
        <f t="shared" si="5"/>
        <v>0.16000000000000011</v>
      </c>
      <c r="B171" s="3">
        <f t="shared" si="6"/>
        <v>-0.20986707233597904</v>
      </c>
    </row>
    <row r="172" spans="1:2" x14ac:dyDescent="0.25">
      <c r="A172" s="3">
        <f t="shared" si="5"/>
        <v>0.16100000000000012</v>
      </c>
      <c r="B172" s="3">
        <f t="shared" si="6"/>
        <v>8.4366022191323206E-2</v>
      </c>
    </row>
    <row r="173" spans="1:2" x14ac:dyDescent="0.25">
      <c r="A173" s="3">
        <f t="shared" si="5"/>
        <v>0.16200000000000012</v>
      </c>
      <c r="B173" s="3">
        <f t="shared" si="6"/>
        <v>0.37275788986577918</v>
      </c>
    </row>
    <row r="174" spans="1:2" x14ac:dyDescent="0.25">
      <c r="A174" s="3">
        <f t="shared" si="5"/>
        <v>0.16300000000000012</v>
      </c>
      <c r="B174" s="3">
        <f t="shared" si="6"/>
        <v>0.63534122302199514</v>
      </c>
    </row>
    <row r="175" spans="1:2" x14ac:dyDescent="0.25">
      <c r="A175" s="3">
        <f t="shared" si="5"/>
        <v>0.16400000000000012</v>
      </c>
      <c r="B175" s="3">
        <f t="shared" si="6"/>
        <v>0.85393561233284709</v>
      </c>
    </row>
    <row r="176" spans="1:2" x14ac:dyDescent="0.25">
      <c r="A176" s="3">
        <f t="shared" si="5"/>
        <v>0.16500000000000012</v>
      </c>
      <c r="B176" s="3">
        <f t="shared" si="6"/>
        <v>1.0134062987619576</v>
      </c>
    </row>
    <row r="177" spans="1:2" x14ac:dyDescent="0.25">
      <c r="A177" s="3">
        <f t="shared" si="5"/>
        <v>0.16600000000000012</v>
      </c>
      <c r="B177" s="3">
        <f t="shared" si="6"/>
        <v>1.1027120546727163</v>
      </c>
    </row>
    <row r="178" spans="1:2" x14ac:dyDescent="0.25">
      <c r="A178" s="3">
        <f t="shared" si="5"/>
        <v>0.16700000000000012</v>
      </c>
      <c r="B178" s="3">
        <f t="shared" si="6"/>
        <v>1.1156696422403498</v>
      </c>
    </row>
    <row r="179" spans="1:2" x14ac:dyDescent="0.25">
      <c r="A179" s="3">
        <f t="shared" si="5"/>
        <v>0.16800000000000012</v>
      </c>
      <c r="B179" s="3">
        <f t="shared" si="6"/>
        <v>1.0513819205723263</v>
      </c>
    </row>
    <row r="180" spans="1:2" x14ac:dyDescent="0.25">
      <c r="A180" s="3">
        <f t="shared" si="5"/>
        <v>0.16900000000000012</v>
      </c>
      <c r="B180" s="3">
        <f t="shared" si="6"/>
        <v>0.91429996080322606</v>
      </c>
    </row>
    <row r="181" spans="1:2" x14ac:dyDescent="0.25">
      <c r="A181" s="3">
        <f t="shared" si="5"/>
        <v>0.17000000000000012</v>
      </c>
      <c r="B181" s="3">
        <f t="shared" si="6"/>
        <v>0.7139148685185015</v>
      </c>
    </row>
    <row r="182" spans="1:2" x14ac:dyDescent="0.25">
      <c r="A182" s="3">
        <f t="shared" si="5"/>
        <v>0.17100000000000012</v>
      </c>
      <c r="B182" s="3">
        <f t="shared" si="6"/>
        <v>0.46410065071244389</v>
      </c>
    </row>
    <row r="183" spans="1:2" x14ac:dyDescent="0.25">
      <c r="A183" s="3">
        <f t="shared" si="5"/>
        <v>0.17200000000000013</v>
      </c>
      <c r="B183" s="3">
        <f t="shared" si="6"/>
        <v>0.18215362501823487</v>
      </c>
    </row>
    <row r="184" spans="1:2" x14ac:dyDescent="0.25">
      <c r="A184" s="3">
        <f t="shared" si="5"/>
        <v>0.17300000000000013</v>
      </c>
      <c r="B184" s="3">
        <f t="shared" si="6"/>
        <v>-0.11240512063340122</v>
      </c>
    </row>
    <row r="185" spans="1:2" x14ac:dyDescent="0.25">
      <c r="A185" s="3">
        <f t="shared" si="5"/>
        <v>0.17400000000000013</v>
      </c>
      <c r="B185" s="3">
        <f t="shared" si="6"/>
        <v>-0.39918130415887659</v>
      </c>
    </row>
    <row r="186" spans="1:2" x14ac:dyDescent="0.25">
      <c r="A186" s="3">
        <f t="shared" si="5"/>
        <v>0.17500000000000013</v>
      </c>
      <c r="B186" s="3">
        <f t="shared" si="6"/>
        <v>-0.65831948256759898</v>
      </c>
    </row>
    <row r="187" spans="1:2" x14ac:dyDescent="0.25">
      <c r="A187" s="3">
        <f t="shared" si="5"/>
        <v>0.17600000000000013</v>
      </c>
      <c r="B187" s="3">
        <f t="shared" si="6"/>
        <v>-0.87187777775509223</v>
      </c>
    </row>
    <row r="188" spans="1:2" x14ac:dyDescent="0.25">
      <c r="A188" s="3">
        <f t="shared" si="5"/>
        <v>0.17700000000000013</v>
      </c>
      <c r="B188" s="3">
        <f t="shared" si="6"/>
        <v>-1.0250701133354434</v>
      </c>
    </row>
    <row r="189" spans="1:2" x14ac:dyDescent="0.25">
      <c r="A189" s="3">
        <f t="shared" si="5"/>
        <v>0.17800000000000013</v>
      </c>
      <c r="B189" s="3">
        <f t="shared" si="6"/>
        <v>-1.1072899541064691</v>
      </c>
    </row>
    <row r="190" spans="1:2" x14ac:dyDescent="0.25">
      <c r="A190" s="3">
        <f t="shared" si="5"/>
        <v>0.17900000000000013</v>
      </c>
      <c r="B190" s="3">
        <f t="shared" si="6"/>
        <v>-1.1128446677824049</v>
      </c>
    </row>
    <row r="191" spans="1:2" x14ac:dyDescent="0.25">
      <c r="A191" s="3">
        <f t="shared" si="5"/>
        <v>0.18000000000000013</v>
      </c>
      <c r="B191" s="3">
        <f t="shared" si="6"/>
        <v>-1.0413496641948272</v>
      </c>
    </row>
    <row r="192" spans="1:2" x14ac:dyDescent="0.25">
      <c r="A192" s="3">
        <f t="shared" si="5"/>
        <v>0.18100000000000013</v>
      </c>
      <c r="B192" s="3">
        <f t="shared" si="6"/>
        <v>-0.89775502305535981</v>
      </c>
    </row>
    <row r="193" spans="1:2" x14ac:dyDescent="0.25">
      <c r="A193" s="3">
        <f t="shared" si="5"/>
        <v>0.18200000000000013</v>
      </c>
      <c r="B193" s="3">
        <f t="shared" si="6"/>
        <v>-0.69200276666114136</v>
      </c>
    </row>
    <row r="194" spans="1:2" x14ac:dyDescent="0.25">
      <c r="A194" s="3">
        <f t="shared" si="5"/>
        <v>0.18300000000000013</v>
      </c>
      <c r="B194" s="3">
        <f t="shared" si="6"/>
        <v>-0.43833850685763009</v>
      </c>
    </row>
    <row r="195" spans="1:2" x14ac:dyDescent="0.25">
      <c r="A195" s="3">
        <f t="shared" ref="A195:A258" si="7">A194+$C$7</f>
        <v>0.18400000000000014</v>
      </c>
      <c r="B195" s="3">
        <f t="shared" si="6"/>
        <v>-0.15432512556675765</v>
      </c>
    </row>
    <row r="196" spans="1:2" x14ac:dyDescent="0.25">
      <c r="A196" s="3">
        <f t="shared" si="7"/>
        <v>0.18500000000000014</v>
      </c>
      <c r="B196" s="3">
        <f t="shared" si="6"/>
        <v>0.14037322159206325</v>
      </c>
    </row>
    <row r="197" spans="1:2" x14ac:dyDescent="0.25">
      <c r="A197" s="3">
        <f t="shared" si="7"/>
        <v>0.18600000000000014</v>
      </c>
      <c r="B197" s="3">
        <f t="shared" si="6"/>
        <v>0.42535258698445461</v>
      </c>
    </row>
    <row r="198" spans="1:2" x14ac:dyDescent="0.25">
      <c r="A198" s="3">
        <f t="shared" si="7"/>
        <v>0.18700000000000014</v>
      </c>
      <c r="B198" s="3">
        <f t="shared" si="6"/>
        <v>0.68088193341798819</v>
      </c>
    </row>
    <row r="199" spans="1:2" x14ac:dyDescent="0.25">
      <c r="A199" s="3">
        <f t="shared" si="7"/>
        <v>0.18800000000000014</v>
      </c>
      <c r="B199" s="3">
        <f t="shared" si="6"/>
        <v>0.88926924648560191</v>
      </c>
    </row>
    <row r="200" spans="1:2" x14ac:dyDescent="0.25">
      <c r="A200" s="3">
        <f t="shared" si="7"/>
        <v>0.18900000000000014</v>
      </c>
      <c r="B200" s="3">
        <f t="shared" si="6"/>
        <v>1.0360864716546085</v>
      </c>
    </row>
    <row r="201" spans="1:2" x14ac:dyDescent="0.25">
      <c r="A201" s="3">
        <f t="shared" si="7"/>
        <v>0.19000000000000014</v>
      </c>
      <c r="B201" s="3">
        <f t="shared" si="6"/>
        <v>1.1111684654722211</v>
      </c>
    </row>
    <row r="202" spans="1:2" x14ac:dyDescent="0.25">
      <c r="A202" s="3">
        <f t="shared" si="7"/>
        <v>0.19100000000000014</v>
      </c>
      <c r="B202" s="3">
        <f t="shared" si="6"/>
        <v>1.1093167967802435</v>
      </c>
    </row>
    <row r="203" spans="1:2" x14ac:dyDescent="0.25">
      <c r="A203" s="3">
        <f t="shared" si="7"/>
        <v>0.19200000000000014</v>
      </c>
      <c r="B203" s="3">
        <f t="shared" si="6"/>
        <v>1.0306596690497587</v>
      </c>
    </row>
    <row r="204" spans="1:2" x14ac:dyDescent="0.25">
      <c r="A204" s="3">
        <f t="shared" si="7"/>
        <v>0.19300000000000014</v>
      </c>
      <c r="B204" s="3">
        <f t="shared" ref="B204:B267" si="8">$C$4*COS(2*$C$8*$C$5*A204)</f>
        <v>0.88064304399298432</v>
      </c>
    </row>
    <row r="205" spans="1:2" x14ac:dyDescent="0.25">
      <c r="A205" s="3">
        <f t="shared" si="7"/>
        <v>0.19400000000000014</v>
      </c>
      <c r="B205" s="3">
        <f t="shared" si="8"/>
        <v>0.66965358102438555</v>
      </c>
    </row>
    <row r="206" spans="1:2" x14ac:dyDescent="0.25">
      <c r="A206" s="3">
        <f t="shared" si="7"/>
        <v>0.19500000000000015</v>
      </c>
      <c r="B206" s="3">
        <f t="shared" si="8"/>
        <v>0.41229949900680041</v>
      </c>
    </row>
    <row r="207" spans="1:2" x14ac:dyDescent="0.25">
      <c r="A207" s="3">
        <f t="shared" si="7"/>
        <v>0.19600000000000015</v>
      </c>
      <c r="B207" s="3">
        <f t="shared" si="8"/>
        <v>0.12639915105825239</v>
      </c>
    </row>
    <row r="208" spans="1:2" x14ac:dyDescent="0.25">
      <c r="A208" s="3">
        <f t="shared" si="7"/>
        <v>0.19700000000000015</v>
      </c>
      <c r="B208" s="3">
        <f t="shared" si="8"/>
        <v>-0.1682526598152923</v>
      </c>
    </row>
    <row r="209" spans="1:2" x14ac:dyDescent="0.25">
      <c r="A209" s="3">
        <f t="shared" si="7"/>
        <v>0.19800000000000015</v>
      </c>
      <c r="B209" s="3">
        <f t="shared" si="8"/>
        <v>-0.45125520799934105</v>
      </c>
    </row>
    <row r="210" spans="1:2" x14ac:dyDescent="0.25">
      <c r="A210" s="3">
        <f t="shared" si="7"/>
        <v>0.19900000000000015</v>
      </c>
      <c r="B210" s="3">
        <f t="shared" si="8"/>
        <v>-0.70301432464562186</v>
      </c>
    </row>
    <row r="211" spans="1:2" x14ac:dyDescent="0.25">
      <c r="A211" s="3">
        <f t="shared" si="7"/>
        <v>0.20000000000000015</v>
      </c>
      <c r="B211" s="3">
        <f t="shared" si="8"/>
        <v>-0.90609903369996792</v>
      </c>
    </row>
    <row r="212" spans="1:2" x14ac:dyDescent="0.25">
      <c r="A212" s="3">
        <f t="shared" si="7"/>
        <v>0.20100000000000015</v>
      </c>
      <c r="B212" s="3">
        <f t="shared" si="8"/>
        <v>-1.0464484155514209</v>
      </c>
    </row>
    <row r="213" spans="1:2" x14ac:dyDescent="0.25">
      <c r="A213" s="3">
        <f t="shared" si="7"/>
        <v>0.20200000000000015</v>
      </c>
      <c r="B213" s="3">
        <f t="shared" si="8"/>
        <v>-1.1143451390190611</v>
      </c>
    </row>
    <row r="214" spans="1:2" x14ac:dyDescent="0.25">
      <c r="A214" s="3">
        <f t="shared" si="7"/>
        <v>0.20300000000000015</v>
      </c>
      <c r="B214" s="3">
        <f t="shared" si="8"/>
        <v>-1.1050882575128049</v>
      </c>
    </row>
    <row r="215" spans="1:2" x14ac:dyDescent="0.25">
      <c r="A215" s="3">
        <f t="shared" si="7"/>
        <v>0.20400000000000015</v>
      </c>
      <c r="B215" s="3">
        <f t="shared" si="8"/>
        <v>-1.0193186871671771</v>
      </c>
    </row>
    <row r="216" spans="1:2" x14ac:dyDescent="0.25">
      <c r="A216" s="3">
        <f t="shared" si="7"/>
        <v>0.20500000000000015</v>
      </c>
      <c r="B216" s="3">
        <f t="shared" si="8"/>
        <v>-0.86297483190885282</v>
      </c>
    </row>
    <row r="217" spans="1:2" x14ac:dyDescent="0.25">
      <c r="A217" s="3">
        <f t="shared" si="7"/>
        <v>0.20600000000000016</v>
      </c>
      <c r="B217" s="3">
        <f t="shared" si="8"/>
        <v>-0.64688142783290181</v>
      </c>
    </row>
    <row r="218" spans="1:2" x14ac:dyDescent="0.25">
      <c r="A218" s="3">
        <f t="shared" si="7"/>
        <v>0.20700000000000016</v>
      </c>
      <c r="B218" s="3">
        <f t="shared" si="8"/>
        <v>-0.38600007395541786</v>
      </c>
    </row>
    <row r="219" spans="1:2" x14ac:dyDescent="0.25">
      <c r="A219" s="3">
        <f t="shared" si="7"/>
        <v>0.20800000000000016</v>
      </c>
      <c r="B219" s="3">
        <f t="shared" si="8"/>
        <v>-9.8393340136783067E-2</v>
      </c>
    </row>
    <row r="220" spans="1:2" x14ac:dyDescent="0.25">
      <c r="A220" s="3">
        <f t="shared" si="7"/>
        <v>0.20900000000000016</v>
      </c>
      <c r="B220" s="3">
        <f t="shared" si="8"/>
        <v>0.19602582605235547</v>
      </c>
    </row>
    <row r="221" spans="1:2" x14ac:dyDescent="0.25">
      <c r="A221" s="3">
        <f t="shared" si="7"/>
        <v>0.21000000000000016</v>
      </c>
      <c r="B221" s="3">
        <f t="shared" si="8"/>
        <v>0.47687280655292169</v>
      </c>
    </row>
    <row r="222" spans="1:2" x14ac:dyDescent="0.25">
      <c r="A222" s="3">
        <f t="shared" si="7"/>
        <v>0.21100000000000016</v>
      </c>
      <c r="B222" s="3">
        <f t="shared" si="8"/>
        <v>0.72470267695781576</v>
      </c>
    </row>
    <row r="223" spans="1:2" x14ac:dyDescent="0.25">
      <c r="A223" s="3">
        <f t="shared" si="7"/>
        <v>0.21200000000000016</v>
      </c>
      <c r="B223" s="3">
        <f t="shared" si="8"/>
        <v>0.92235650934386582</v>
      </c>
    </row>
    <row r="224" spans="1:2" x14ac:dyDescent="0.25">
      <c r="A224" s="3">
        <f t="shared" si="7"/>
        <v>0.21300000000000016</v>
      </c>
      <c r="B224" s="3">
        <f t="shared" si="8"/>
        <v>1.0561494002000233</v>
      </c>
    </row>
    <row r="225" spans="1:2" x14ac:dyDescent="0.25">
      <c r="A225" s="3">
        <f t="shared" si="7"/>
        <v>0.21400000000000016</v>
      </c>
      <c r="B225" s="3">
        <f t="shared" si="8"/>
        <v>1.1168179682918915</v>
      </c>
    </row>
    <row r="226" spans="1:2" x14ac:dyDescent="0.25">
      <c r="A226" s="3">
        <f t="shared" si="7"/>
        <v>0.21500000000000016</v>
      </c>
      <c r="B226" s="3">
        <f t="shared" si="8"/>
        <v>1.1001617208161223</v>
      </c>
    </row>
    <row r="227" spans="1:2" x14ac:dyDescent="0.25">
      <c r="A227" s="3">
        <f t="shared" si="7"/>
        <v>0.21600000000000016</v>
      </c>
      <c r="B227" s="3">
        <f t="shared" si="8"/>
        <v>1.0073338817543156</v>
      </c>
    </row>
    <row r="228" spans="1:2" x14ac:dyDescent="0.25">
      <c r="A228" s="3">
        <f t="shared" si="7"/>
        <v>0.21700000000000016</v>
      </c>
      <c r="B228" s="3">
        <f t="shared" si="8"/>
        <v>0.84476154642440282</v>
      </c>
    </row>
    <row r="229" spans="1:2" x14ac:dyDescent="0.25">
      <c r="A229" s="3">
        <f t="shared" si="7"/>
        <v>0.21800000000000017</v>
      </c>
      <c r="B229" s="3">
        <f t="shared" si="8"/>
        <v>0.62370069046673027</v>
      </c>
    </row>
    <row r="230" spans="1:2" x14ac:dyDescent="0.25">
      <c r="A230" s="3">
        <f t="shared" si="7"/>
        <v>0.21900000000000017</v>
      </c>
      <c r="B230" s="3">
        <f t="shared" si="8"/>
        <v>0.35945684298402347</v>
      </c>
    </row>
    <row r="231" spans="1:2" x14ac:dyDescent="0.25">
      <c r="A231" s="3">
        <f t="shared" si="7"/>
        <v>0.22000000000000017</v>
      </c>
      <c r="B231" s="3">
        <f t="shared" si="8"/>
        <v>7.0325381872779508E-2</v>
      </c>
    </row>
    <row r="232" spans="1:2" x14ac:dyDescent="0.25">
      <c r="A232" s="3">
        <f t="shared" si="7"/>
        <v>0.22100000000000017</v>
      </c>
      <c r="B232" s="3">
        <f t="shared" si="8"/>
        <v>-0.22367517817618399</v>
      </c>
    </row>
    <row r="233" spans="1:2" x14ac:dyDescent="0.25">
      <c r="A233" s="3">
        <f t="shared" si="7"/>
        <v>0.22200000000000017</v>
      </c>
      <c r="B233" s="3">
        <f t="shared" si="8"/>
        <v>-0.50218920202088491</v>
      </c>
    </row>
    <row r="234" spans="1:2" x14ac:dyDescent="0.25">
      <c r="A234" s="3">
        <f t="shared" si="7"/>
        <v>0.22300000000000017</v>
      </c>
      <c r="B234" s="3">
        <f t="shared" si="8"/>
        <v>-0.74593329152640075</v>
      </c>
    </row>
    <row r="235" spans="1:2" x14ac:dyDescent="0.25">
      <c r="A235" s="3">
        <f t="shared" si="7"/>
        <v>0.22400000000000017</v>
      </c>
      <c r="B235" s="3">
        <f t="shared" si="8"/>
        <v>-0.93803140484722602</v>
      </c>
    </row>
    <row r="236" spans="1:2" x14ac:dyDescent="0.25">
      <c r="A236" s="3">
        <f t="shared" si="7"/>
        <v>0.22500000000000017</v>
      </c>
      <c r="B236" s="3">
        <f t="shared" si="8"/>
        <v>-1.0651832982505891</v>
      </c>
    </row>
    <row r="237" spans="1:2" x14ac:dyDescent="0.25">
      <c r="A237" s="3">
        <f t="shared" si="7"/>
        <v>0.22600000000000017</v>
      </c>
      <c r="B237" s="3">
        <f t="shared" si="8"/>
        <v>-1.1185853913987425</v>
      </c>
    </row>
    <row r="238" spans="1:2" x14ac:dyDescent="0.25">
      <c r="A238" s="3">
        <f t="shared" si="7"/>
        <v>0.22700000000000017</v>
      </c>
      <c r="B238" s="3">
        <f t="shared" si="8"/>
        <v>-1.0945402983963661</v>
      </c>
    </row>
    <row r="239" spans="1:2" x14ac:dyDescent="0.25">
      <c r="A239" s="3">
        <f t="shared" si="7"/>
        <v>0.22800000000000017</v>
      </c>
      <c r="B239" s="3">
        <f t="shared" si="8"/>
        <v>-0.99471282267114447</v>
      </c>
    </row>
    <row r="240" spans="1:2" x14ac:dyDescent="0.25">
      <c r="A240" s="3">
        <f t="shared" si="7"/>
        <v>0.22900000000000018</v>
      </c>
      <c r="B240" s="3">
        <f t="shared" si="8"/>
        <v>-0.82601469144111894</v>
      </c>
    </row>
    <row r="241" spans="1:2" x14ac:dyDescent="0.25">
      <c r="A241" s="3">
        <f t="shared" si="7"/>
        <v>0.23000000000000018</v>
      </c>
      <c r="B241" s="3">
        <f t="shared" si="8"/>
        <v>-0.60012601037643354</v>
      </c>
    </row>
    <row r="242" spans="1:2" x14ac:dyDescent="0.25">
      <c r="A242" s="3">
        <f t="shared" si="7"/>
        <v>0.23100000000000018</v>
      </c>
      <c r="B242" s="3">
        <f t="shared" si="8"/>
        <v>-0.33268657136622554</v>
      </c>
    </row>
    <row r="243" spans="1:2" x14ac:dyDescent="0.25">
      <c r="A243" s="3">
        <f t="shared" si="7"/>
        <v>0.23200000000000018</v>
      </c>
      <c r="B243" s="3">
        <f t="shared" si="8"/>
        <v>-4.2213004590273058E-2</v>
      </c>
    </row>
    <row r="244" spans="1:2" x14ac:dyDescent="0.25">
      <c r="A244" s="3">
        <f t="shared" si="7"/>
        <v>0.23300000000000018</v>
      </c>
      <c r="B244" s="3">
        <f t="shared" si="8"/>
        <v>0.2511832522633568</v>
      </c>
    </row>
    <row r="245" spans="1:2" x14ac:dyDescent="0.25">
      <c r="A245" s="3">
        <f t="shared" si="7"/>
        <v>0.23400000000000018</v>
      </c>
      <c r="B245" s="3">
        <f t="shared" si="8"/>
        <v>0.52718840402522249</v>
      </c>
    </row>
    <row r="246" spans="1:2" x14ac:dyDescent="0.25">
      <c r="A246" s="3">
        <f t="shared" si="7"/>
        <v>0.23500000000000018</v>
      </c>
      <c r="B246" s="3">
        <f t="shared" si="8"/>
        <v>0.76669275864017083</v>
      </c>
    </row>
    <row r="247" spans="1:2" x14ac:dyDescent="0.25">
      <c r="A247" s="3">
        <f t="shared" si="7"/>
        <v>0.23600000000000018</v>
      </c>
      <c r="B247" s="3">
        <f t="shared" si="8"/>
        <v>0.95311381961008212</v>
      </c>
    </row>
    <row r="248" spans="1:2" x14ac:dyDescent="0.25">
      <c r="A248" s="3">
        <f t="shared" si="7"/>
        <v>0.23700000000000018</v>
      </c>
      <c r="B248" s="3">
        <f t="shared" si="8"/>
        <v>1.0735444036994775</v>
      </c>
    </row>
    <row r="249" spans="1:2" x14ac:dyDescent="0.25">
      <c r="A249" s="3">
        <f t="shared" si="7"/>
        <v>0.23800000000000018</v>
      </c>
      <c r="B249" s="3">
        <f t="shared" si="8"/>
        <v>1.1196462919972974</v>
      </c>
    </row>
    <row r="250" spans="1:2" x14ac:dyDescent="0.25">
      <c r="A250" s="3">
        <f t="shared" si="7"/>
        <v>0.23900000000000018</v>
      </c>
      <c r="B250" s="3">
        <f t="shared" si="8"/>
        <v>1.0882275408644224</v>
      </c>
    </row>
    <row r="251" spans="1:2" x14ac:dyDescent="0.25">
      <c r="A251" s="3">
        <f t="shared" si="7"/>
        <v>0.24000000000000019</v>
      </c>
      <c r="B251" s="3">
        <f t="shared" si="8"/>
        <v>0.98146348164909947</v>
      </c>
    </row>
    <row r="252" spans="1:2" x14ac:dyDescent="0.25">
      <c r="A252" s="3">
        <f t="shared" si="7"/>
        <v>0.24100000000000019</v>
      </c>
      <c r="B252" s="3">
        <f t="shared" si="8"/>
        <v>0.80674610787441747</v>
      </c>
    </row>
    <row r="253" spans="1:2" x14ac:dyDescent="0.25">
      <c r="A253" s="3">
        <f t="shared" si="7"/>
        <v>0.24200000000000019</v>
      </c>
      <c r="B253" s="3">
        <f t="shared" si="8"/>
        <v>0.57617227783524194</v>
      </c>
    </row>
    <row r="254" spans="1:2" x14ac:dyDescent="0.25">
      <c r="A254" s="3">
        <f t="shared" si="7"/>
        <v>0.24300000000000019</v>
      </c>
      <c r="B254" s="3">
        <f t="shared" si="8"/>
        <v>0.30570616777934828</v>
      </c>
    </row>
    <row r="255" spans="1:2" x14ac:dyDescent="0.25">
      <c r="A255" s="3">
        <f t="shared" si="7"/>
        <v>0.24400000000000019</v>
      </c>
      <c r="B255" s="3">
        <f t="shared" si="8"/>
        <v>1.4073964669291211E-2</v>
      </c>
    </row>
    <row r="256" spans="1:2" x14ac:dyDescent="0.25">
      <c r="A256" s="3">
        <f t="shared" si="7"/>
        <v>0.24500000000000019</v>
      </c>
      <c r="B256" s="3">
        <f t="shared" si="8"/>
        <v>-0.27853267362468898</v>
      </c>
    </row>
    <row r="257" spans="1:2" x14ac:dyDescent="0.25">
      <c r="A257" s="3">
        <f t="shared" si="7"/>
        <v>0.24600000000000019</v>
      </c>
      <c r="B257" s="3">
        <f t="shared" si="8"/>
        <v>-0.55185462253413775</v>
      </c>
    </row>
    <row r="258" spans="1:2" x14ac:dyDescent="0.25">
      <c r="A258" s="3">
        <f t="shared" si="7"/>
        <v>0.24700000000000019</v>
      </c>
      <c r="B258" s="3">
        <f t="shared" si="8"/>
        <v>-0.78696796617475695</v>
      </c>
    </row>
    <row r="259" spans="1:2" x14ac:dyDescent="0.25">
      <c r="A259" s="3">
        <f t="shared" ref="A259:A275" si="9">A258+$C$7</f>
        <v>0.24800000000000019</v>
      </c>
      <c r="B259" s="3">
        <f t="shared" si="8"/>
        <v>-0.96759422725600275</v>
      </c>
    </row>
    <row r="260" spans="1:2" x14ac:dyDescent="0.25">
      <c r="A260" s="3">
        <f t="shared" si="9"/>
        <v>0.24900000000000019</v>
      </c>
      <c r="B260" s="3">
        <f t="shared" si="8"/>
        <v>-1.0812274354932823</v>
      </c>
    </row>
    <row r="261" spans="1:2" x14ac:dyDescent="0.25">
      <c r="A261" s="3">
        <f t="shared" si="9"/>
        <v>0.25000000000000017</v>
      </c>
      <c r="B261" s="3">
        <f t="shared" si="8"/>
        <v>-1.1200000000000001</v>
      </c>
    </row>
    <row r="262" spans="1:2" x14ac:dyDescent="0.25">
      <c r="A262" s="3">
        <f t="shared" si="9"/>
        <v>0.25100000000000017</v>
      </c>
      <c r="B262" s="3">
        <f t="shared" si="8"/>
        <v>-1.0812274354932527</v>
      </c>
    </row>
    <row r="263" spans="1:2" x14ac:dyDescent="0.25">
      <c r="A263" s="3">
        <f t="shared" si="9"/>
        <v>0.25200000000000017</v>
      </c>
      <c r="B263" s="3">
        <f t="shared" si="8"/>
        <v>-0.96759422725595357</v>
      </c>
    </row>
    <row r="264" spans="1:2" x14ac:dyDescent="0.25">
      <c r="A264" s="3">
        <f t="shared" si="9"/>
        <v>0.25300000000000017</v>
      </c>
      <c r="B264" s="3">
        <f t="shared" si="8"/>
        <v>-0.78696796617467613</v>
      </c>
    </row>
    <row r="265" spans="1:2" x14ac:dyDescent="0.25">
      <c r="A265" s="3">
        <f t="shared" si="9"/>
        <v>0.25400000000000017</v>
      </c>
      <c r="B265" s="3">
        <f t="shared" si="8"/>
        <v>-0.55185462253403883</v>
      </c>
    </row>
    <row r="266" spans="1:2" x14ac:dyDescent="0.25">
      <c r="A266" s="3">
        <f t="shared" si="9"/>
        <v>0.25500000000000017</v>
      </c>
      <c r="B266" s="3">
        <f t="shared" si="8"/>
        <v>-0.27853267362459438</v>
      </c>
    </row>
    <row r="267" spans="1:2" x14ac:dyDescent="0.25">
      <c r="A267" s="3">
        <f t="shared" si="9"/>
        <v>0.25600000000000017</v>
      </c>
      <c r="B267" s="3">
        <f t="shared" si="8"/>
        <v>1.4073964669404809E-2</v>
      </c>
    </row>
    <row r="268" spans="1:2" x14ac:dyDescent="0.25">
      <c r="A268" s="3">
        <f t="shared" si="9"/>
        <v>0.25700000000000017</v>
      </c>
      <c r="B268" s="3">
        <f t="shared" ref="B268:B275" si="10">$C$4*COS(2*$C$8*$C$5*A268)</f>
        <v>0.30570616777945753</v>
      </c>
    </row>
    <row r="269" spans="1:2" x14ac:dyDescent="0.25">
      <c r="A269" s="3">
        <f t="shared" si="9"/>
        <v>0.25800000000000017</v>
      </c>
      <c r="B269" s="3">
        <f t="shared" si="10"/>
        <v>0.57617227783532576</v>
      </c>
    </row>
    <row r="270" spans="1:2" x14ac:dyDescent="0.25">
      <c r="A270" s="3">
        <f t="shared" si="9"/>
        <v>0.25900000000000017</v>
      </c>
      <c r="B270" s="3">
        <f t="shared" si="10"/>
        <v>0.80674610787449075</v>
      </c>
    </row>
    <row r="271" spans="1:2" x14ac:dyDescent="0.25">
      <c r="A271" s="3">
        <f t="shared" si="9"/>
        <v>0.26000000000000018</v>
      </c>
      <c r="B271" s="3">
        <f t="shared" si="10"/>
        <v>0.98146348164915431</v>
      </c>
    </row>
    <row r="272" spans="1:2" x14ac:dyDescent="0.25">
      <c r="A272" s="3">
        <f t="shared" si="9"/>
        <v>0.26100000000000018</v>
      </c>
      <c r="B272" s="3">
        <f t="shared" si="10"/>
        <v>1.0882275408644457</v>
      </c>
    </row>
    <row r="273" spans="1:2" x14ac:dyDescent="0.25">
      <c r="A273" s="3">
        <f t="shared" si="9"/>
        <v>0.26200000000000018</v>
      </c>
      <c r="B273" s="3">
        <f t="shared" si="10"/>
        <v>1.1196462919972947</v>
      </c>
    </row>
    <row r="274" spans="1:2" x14ac:dyDescent="0.25">
      <c r="A274" s="3">
        <f t="shared" si="9"/>
        <v>0.26300000000000018</v>
      </c>
      <c r="B274" s="3">
        <f t="shared" si="10"/>
        <v>1.073544403699445</v>
      </c>
    </row>
    <row r="275" spans="1:2" x14ac:dyDescent="0.25">
      <c r="A275" s="3">
        <f t="shared" si="9"/>
        <v>0.26400000000000018</v>
      </c>
      <c r="B275" s="3">
        <f t="shared" si="10"/>
        <v>0.95311381961002251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C275"/>
  <sheetViews>
    <sheetView showGridLines="0" workbookViewId="0">
      <selection activeCell="O7" sqref="O7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4" t="s">
        <v>5</v>
      </c>
      <c r="B4" s="4"/>
      <c r="C4" s="2">
        <v>0.56000000000000005</v>
      </c>
    </row>
    <row r="5" spans="1:3" x14ac:dyDescent="0.25">
      <c r="A5" s="4" t="s">
        <v>4</v>
      </c>
      <c r="B5" s="4"/>
      <c r="C5" s="2">
        <v>42</v>
      </c>
    </row>
    <row r="6" spans="1:3" x14ac:dyDescent="0.25">
      <c r="A6" s="4" t="s">
        <v>3</v>
      </c>
      <c r="B6" s="4"/>
      <c r="C6" s="2">
        <v>0.02</v>
      </c>
    </row>
    <row r="7" spans="1:3" x14ac:dyDescent="0.25">
      <c r="A7" s="4" t="s">
        <v>6</v>
      </c>
      <c r="B7" s="4"/>
      <c r="C7" s="2">
        <v>1E-3</v>
      </c>
    </row>
    <row r="8" spans="1:3" x14ac:dyDescent="0.25">
      <c r="A8" s="4" t="s">
        <v>1</v>
      </c>
      <c r="B8" s="4"/>
      <c r="C8" s="1">
        <f>PI()</f>
        <v>3.1415926535897931</v>
      </c>
    </row>
    <row r="10" spans="1:3" x14ac:dyDescent="0.25">
      <c r="A10" s="3" t="s">
        <v>0</v>
      </c>
      <c r="B10" s="3" t="s">
        <v>2</v>
      </c>
    </row>
    <row r="11" spans="1:3" x14ac:dyDescent="0.25">
      <c r="A11" s="3">
        <v>0</v>
      </c>
      <c r="B11" s="3">
        <f>$C$4*COS(2*$C$8*$C$5*A11)</f>
        <v>0.56000000000000005</v>
      </c>
    </row>
    <row r="12" spans="1:3" x14ac:dyDescent="0.25">
      <c r="A12" s="3">
        <f t="shared" ref="A12:A75" si="0">A11+$C$7</f>
        <v>1E-3</v>
      </c>
      <c r="B12" s="3">
        <f t="shared" ref="B12:B75" si="1">$C$4*COS(2*$C$8*$C$5*A12)</f>
        <v>0.54061371774663347</v>
      </c>
    </row>
    <row r="13" spans="1:3" x14ac:dyDescent="0.25">
      <c r="A13" s="3">
        <f t="shared" si="0"/>
        <v>2E-3</v>
      </c>
      <c r="B13" s="3">
        <f t="shared" si="1"/>
        <v>0.48379711362798777</v>
      </c>
    </row>
    <row r="14" spans="1:3" x14ac:dyDescent="0.25">
      <c r="A14" s="3">
        <f t="shared" si="0"/>
        <v>3.0000000000000001E-3</v>
      </c>
      <c r="B14" s="3">
        <f t="shared" si="1"/>
        <v>0.3934839830873556</v>
      </c>
    </row>
    <row r="15" spans="1:3" x14ac:dyDescent="0.25">
      <c r="A15" s="3">
        <f t="shared" si="0"/>
        <v>4.0000000000000001E-3</v>
      </c>
      <c r="B15" s="3">
        <f t="shared" si="1"/>
        <v>0.27592731126704328</v>
      </c>
    </row>
    <row r="16" spans="1:3" x14ac:dyDescent="0.25">
      <c r="A16" s="3">
        <f t="shared" si="0"/>
        <v>5.0000000000000001E-3</v>
      </c>
      <c r="B16" s="3">
        <f t="shared" si="1"/>
        <v>0.13926633681231868</v>
      </c>
    </row>
    <row r="17" spans="1:2" x14ac:dyDescent="0.25">
      <c r="A17" s="3">
        <f t="shared" si="0"/>
        <v>6.0000000000000001E-3</v>
      </c>
      <c r="B17" s="3">
        <f t="shared" si="1"/>
        <v>-7.036982334677486E-3</v>
      </c>
    </row>
    <row r="18" spans="1:2" x14ac:dyDescent="0.25">
      <c r="A18" s="3">
        <f t="shared" si="0"/>
        <v>7.0000000000000001E-3</v>
      </c>
      <c r="B18" s="3">
        <f t="shared" si="1"/>
        <v>-0.15285308388970217</v>
      </c>
    </row>
    <row r="19" spans="1:2" x14ac:dyDescent="0.25">
      <c r="A19" s="3">
        <f t="shared" si="0"/>
        <v>8.0000000000000002E-3</v>
      </c>
      <c r="B19" s="3">
        <f t="shared" si="1"/>
        <v>-0.28808613891764367</v>
      </c>
    </row>
    <row r="20" spans="1:2" x14ac:dyDescent="0.25">
      <c r="A20" s="3">
        <f t="shared" si="0"/>
        <v>9.0000000000000011E-3</v>
      </c>
      <c r="B20" s="3">
        <f t="shared" si="1"/>
        <v>-0.40337305393722811</v>
      </c>
    </row>
    <row r="21" spans="1:2" x14ac:dyDescent="0.25">
      <c r="A21" s="3">
        <f t="shared" si="0"/>
        <v>1.0000000000000002E-2</v>
      </c>
      <c r="B21" s="3">
        <f t="shared" si="1"/>
        <v>-0.49073174082456378</v>
      </c>
    </row>
    <row r="22" spans="1:2" x14ac:dyDescent="0.25">
      <c r="A22" s="3">
        <f t="shared" si="0"/>
        <v>1.1000000000000003E-2</v>
      </c>
      <c r="B22" s="3">
        <f t="shared" si="1"/>
        <v>-0.54411377043221765</v>
      </c>
    </row>
    <row r="23" spans="1:2" x14ac:dyDescent="0.25">
      <c r="A23" s="3">
        <f t="shared" si="0"/>
        <v>1.2000000000000004E-2</v>
      </c>
      <c r="B23" s="3">
        <f t="shared" si="1"/>
        <v>-0.55982314599864802</v>
      </c>
    </row>
    <row r="24" spans="1:2" x14ac:dyDescent="0.25">
      <c r="A24" s="3">
        <f t="shared" si="0"/>
        <v>1.3000000000000005E-2</v>
      </c>
      <c r="B24" s="3">
        <f t="shared" si="1"/>
        <v>-0.53677220184973029</v>
      </c>
    </row>
    <row r="25" spans="1:2" x14ac:dyDescent="0.25">
      <c r="A25" s="3">
        <f t="shared" si="0"/>
        <v>1.4000000000000005E-2</v>
      </c>
      <c r="B25" s="3">
        <f t="shared" si="1"/>
        <v>-0.47655690980502702</v>
      </c>
    </row>
    <row r="26" spans="1:2" x14ac:dyDescent="0.25">
      <c r="A26" s="3">
        <f t="shared" si="0"/>
        <v>1.5000000000000006E-2</v>
      </c>
      <c r="B26" s="3">
        <f t="shared" si="1"/>
        <v>-0.38334637932006493</v>
      </c>
    </row>
    <row r="27" spans="1:2" x14ac:dyDescent="0.25">
      <c r="A27" s="3">
        <f t="shared" si="0"/>
        <v>1.6000000000000007E-2</v>
      </c>
      <c r="B27" s="3">
        <f t="shared" si="1"/>
        <v>-0.26359420201258532</v>
      </c>
    </row>
    <row r="28" spans="1:2" x14ac:dyDescent="0.25">
      <c r="A28" s="3">
        <f t="shared" si="0"/>
        <v>1.7000000000000008E-2</v>
      </c>
      <c r="B28" s="3">
        <f t="shared" si="1"/>
        <v>-0.1255916261316522</v>
      </c>
    </row>
    <row r="29" spans="1:2" x14ac:dyDescent="0.25">
      <c r="A29" s="3">
        <f t="shared" si="0"/>
        <v>1.8000000000000009E-2</v>
      </c>
      <c r="B29" s="3">
        <f t="shared" si="1"/>
        <v>2.1106502295164913E-2</v>
      </c>
    </row>
    <row r="30" spans="1:2" x14ac:dyDescent="0.25">
      <c r="A30" s="3">
        <f t="shared" si="0"/>
        <v>1.900000000000001E-2</v>
      </c>
      <c r="B30" s="3">
        <f t="shared" si="1"/>
        <v>0.16634328568314086</v>
      </c>
    </row>
    <row r="31" spans="1:2" x14ac:dyDescent="0.25">
      <c r="A31" s="3">
        <f t="shared" si="0"/>
        <v>2.0000000000000011E-2</v>
      </c>
      <c r="B31" s="3">
        <f t="shared" si="1"/>
        <v>0.30006300518823947</v>
      </c>
    </row>
    <row r="32" spans="1:2" x14ac:dyDescent="0.25">
      <c r="A32" s="3">
        <f t="shared" si="0"/>
        <v>2.1000000000000012E-2</v>
      </c>
      <c r="B32" s="3">
        <f t="shared" si="1"/>
        <v>0.41300734572057868</v>
      </c>
    </row>
    <row r="33" spans="1:2" x14ac:dyDescent="0.25">
      <c r="A33" s="3">
        <f t="shared" si="0"/>
        <v>2.2000000000000013E-2</v>
      </c>
      <c r="B33" s="3">
        <f t="shared" si="1"/>
        <v>0.49735641133558595</v>
      </c>
    </row>
    <row r="34" spans="1:2" x14ac:dyDescent="0.25">
      <c r="A34" s="3">
        <f t="shared" si="0"/>
        <v>2.3000000000000013E-2</v>
      </c>
      <c r="B34" s="3">
        <f t="shared" si="1"/>
        <v>0.54727014919818873</v>
      </c>
    </row>
    <row r="35" spans="1:2" x14ac:dyDescent="0.25">
      <c r="A35" s="3">
        <f t="shared" si="0"/>
        <v>2.4000000000000014E-2</v>
      </c>
      <c r="B35" s="3">
        <f t="shared" si="1"/>
        <v>0.55929269569936979</v>
      </c>
    </row>
    <row r="36" spans="1:2" x14ac:dyDescent="0.25">
      <c r="A36" s="3">
        <f t="shared" si="0"/>
        <v>2.5000000000000015E-2</v>
      </c>
      <c r="B36" s="3">
        <f t="shared" si="1"/>
        <v>0.53259164912528534</v>
      </c>
    </row>
    <row r="37" spans="1:2" x14ac:dyDescent="0.25">
      <c r="A37" s="3">
        <f t="shared" si="0"/>
        <v>2.6000000000000016E-2</v>
      </c>
      <c r="B37" s="3">
        <f t="shared" si="1"/>
        <v>0.46901570242359802</v>
      </c>
    </row>
    <row r="38" spans="1:2" x14ac:dyDescent="0.25">
      <c r="A38" s="3">
        <f t="shared" si="0"/>
        <v>2.7000000000000017E-2</v>
      </c>
      <c r="B38" s="3">
        <f t="shared" si="1"/>
        <v>0.37296664576317917</v>
      </c>
    </row>
    <row r="39" spans="1:2" x14ac:dyDescent="0.25">
      <c r="A39" s="3">
        <f t="shared" si="0"/>
        <v>2.8000000000000018E-2</v>
      </c>
      <c r="B39" s="3">
        <f t="shared" si="1"/>
        <v>0.25109460101041575</v>
      </c>
    </row>
    <row r="40" spans="1:2" x14ac:dyDescent="0.25">
      <c r="A40" s="3">
        <f t="shared" si="0"/>
        <v>2.9000000000000019E-2</v>
      </c>
      <c r="B40" s="3">
        <f t="shared" si="1"/>
        <v>0.11183758908806515</v>
      </c>
    </row>
    <row r="41" spans="1:2" x14ac:dyDescent="0.25">
      <c r="A41" s="3">
        <f t="shared" si="0"/>
        <v>3.000000000000002E-2</v>
      </c>
      <c r="B41" s="3">
        <f t="shared" si="1"/>
        <v>-3.5162690936418599E-2</v>
      </c>
    </row>
    <row r="42" spans="1:2" x14ac:dyDescent="0.25">
      <c r="A42" s="3">
        <f t="shared" si="0"/>
        <v>3.1000000000000021E-2</v>
      </c>
      <c r="B42" s="3">
        <f t="shared" si="1"/>
        <v>-0.17972842149204052</v>
      </c>
    </row>
    <row r="43" spans="1:2" x14ac:dyDescent="0.25">
      <c r="A43" s="3">
        <f t="shared" si="0"/>
        <v>3.2000000000000021E-2</v>
      </c>
      <c r="B43" s="3">
        <f t="shared" si="1"/>
        <v>-0.31185034523338789</v>
      </c>
    </row>
    <row r="44" spans="1:2" x14ac:dyDescent="0.25">
      <c r="A44" s="3">
        <f t="shared" si="0"/>
        <v>3.3000000000000022E-2</v>
      </c>
      <c r="B44" s="3">
        <f t="shared" si="1"/>
        <v>-0.42238077321222067</v>
      </c>
    </row>
    <row r="45" spans="1:2" x14ac:dyDescent="0.25">
      <c r="A45" s="3">
        <f t="shared" si="0"/>
        <v>3.4000000000000023E-2</v>
      </c>
      <c r="B45" s="3">
        <f t="shared" si="1"/>
        <v>-0.50366694087716946</v>
      </c>
    </row>
    <row r="46" spans="1:2" x14ac:dyDescent="0.25">
      <c r="A46" s="3">
        <f t="shared" si="0"/>
        <v>3.5000000000000024E-2</v>
      </c>
      <c r="B46" s="3">
        <f t="shared" si="1"/>
        <v>-0.55008086040806636</v>
      </c>
    </row>
    <row r="47" spans="1:2" x14ac:dyDescent="0.25">
      <c r="A47" s="3">
        <f t="shared" si="0"/>
        <v>3.6000000000000025E-2</v>
      </c>
      <c r="B47" s="3">
        <f t="shared" si="1"/>
        <v>-0.55840898414594353</v>
      </c>
    </row>
    <row r="48" spans="1:2" x14ac:dyDescent="0.25">
      <c r="A48" s="3">
        <f t="shared" si="0"/>
        <v>3.7000000000000026E-2</v>
      </c>
      <c r="B48" s="3">
        <f t="shared" si="1"/>
        <v>-0.5280747001000029</v>
      </c>
    </row>
    <row r="49" spans="1:2" x14ac:dyDescent="0.25">
      <c r="A49" s="3">
        <f t="shared" si="0"/>
        <v>3.8000000000000027E-2</v>
      </c>
      <c r="B49" s="3">
        <f t="shared" si="1"/>
        <v>-0.46117825467191736</v>
      </c>
    </row>
    <row r="50" spans="1:2" x14ac:dyDescent="0.25">
      <c r="A50" s="3">
        <f t="shared" si="0"/>
        <v>3.9000000000000028E-2</v>
      </c>
      <c r="B50" s="3">
        <f t="shared" si="1"/>
        <v>-0.36235133847888551</v>
      </c>
    </row>
    <row r="51" spans="1:2" x14ac:dyDescent="0.25">
      <c r="A51" s="3">
        <f t="shared" si="0"/>
        <v>4.0000000000000029E-2</v>
      </c>
      <c r="B51" s="3">
        <f t="shared" si="1"/>
        <v>-0.23843640327643695</v>
      </c>
    </row>
    <row r="52" spans="1:2" x14ac:dyDescent="0.25">
      <c r="A52" s="3">
        <f t="shared" si="0"/>
        <v>4.1000000000000029E-2</v>
      </c>
      <c r="B52" s="3">
        <f t="shared" si="1"/>
        <v>-9.801291302614977E-2</v>
      </c>
    </row>
    <row r="53" spans="1:2" x14ac:dyDescent="0.25">
      <c r="A53" s="3">
        <f t="shared" si="0"/>
        <v>4.200000000000003E-2</v>
      </c>
      <c r="B53" s="3">
        <f t="shared" si="1"/>
        <v>4.9196670068420816E-2</v>
      </c>
    </row>
    <row r="54" spans="1:2" x14ac:dyDescent="0.25">
      <c r="A54" s="3">
        <f t="shared" si="0"/>
        <v>4.3000000000000031E-2</v>
      </c>
      <c r="B54" s="3">
        <f t="shared" si="1"/>
        <v>0.19300003697773371</v>
      </c>
    </row>
    <row r="55" spans="1:2" x14ac:dyDescent="0.25">
      <c r="A55" s="3">
        <f t="shared" si="0"/>
        <v>4.4000000000000032E-2</v>
      </c>
      <c r="B55" s="3">
        <f t="shared" si="1"/>
        <v>0.32344071391647405</v>
      </c>
    </row>
    <row r="56" spans="1:2" x14ac:dyDescent="0.25">
      <c r="A56" s="3">
        <f t="shared" si="0"/>
        <v>4.5000000000000033E-2</v>
      </c>
      <c r="B56" s="3">
        <f t="shared" si="1"/>
        <v>0.43148741595444512</v>
      </c>
    </row>
    <row r="57" spans="1:2" x14ac:dyDescent="0.25">
      <c r="A57" s="3">
        <f t="shared" si="0"/>
        <v>4.6000000000000034E-2</v>
      </c>
      <c r="B57" s="3">
        <f t="shared" si="1"/>
        <v>0.50965934358359954</v>
      </c>
    </row>
    <row r="58" spans="1:2" x14ac:dyDescent="0.25">
      <c r="A58" s="3">
        <f t="shared" si="0"/>
        <v>4.7000000000000035E-2</v>
      </c>
      <c r="B58" s="3">
        <f t="shared" si="1"/>
        <v>0.55254412875640702</v>
      </c>
    </row>
    <row r="59" spans="1:2" x14ac:dyDescent="0.25">
      <c r="A59" s="3">
        <f t="shared" si="0"/>
        <v>4.8000000000000036E-2</v>
      </c>
      <c r="B59" s="3">
        <f t="shared" si="1"/>
        <v>0.55717256950952754</v>
      </c>
    </row>
    <row r="60" spans="1:2" x14ac:dyDescent="0.25">
      <c r="A60" s="3">
        <f t="shared" si="0"/>
        <v>4.9000000000000037E-2</v>
      </c>
      <c r="B60" s="3">
        <f t="shared" si="1"/>
        <v>0.52322420777570067</v>
      </c>
    </row>
    <row r="61" spans="1:2" x14ac:dyDescent="0.25">
      <c r="A61" s="3">
        <f t="shared" si="0"/>
        <v>5.0000000000000037E-2</v>
      </c>
      <c r="B61" s="3">
        <f t="shared" si="1"/>
        <v>0.45304951684996725</v>
      </c>
    </row>
    <row r="62" spans="1:2" x14ac:dyDescent="0.25">
      <c r="A62" s="3">
        <f t="shared" si="0"/>
        <v>5.1000000000000038E-2</v>
      </c>
      <c r="B62" s="3">
        <f t="shared" si="1"/>
        <v>0.35150716232278806</v>
      </c>
    </row>
    <row r="63" spans="1:2" x14ac:dyDescent="0.25">
      <c r="A63" s="3">
        <f t="shared" si="0"/>
        <v>5.2000000000000039E-2</v>
      </c>
      <c r="B63" s="3">
        <f t="shared" si="1"/>
        <v>0.22562760399964543</v>
      </c>
    </row>
    <row r="64" spans="1:2" x14ac:dyDescent="0.25">
      <c r="A64" s="3">
        <f t="shared" si="0"/>
        <v>5.300000000000004E-2</v>
      </c>
      <c r="B64" s="3">
        <f t="shared" si="1"/>
        <v>8.4126329907618091E-2</v>
      </c>
    </row>
    <row r="65" spans="1:2" x14ac:dyDescent="0.25">
      <c r="A65" s="3">
        <f t="shared" si="0"/>
        <v>5.4000000000000041E-2</v>
      </c>
      <c r="B65" s="3">
        <f t="shared" si="1"/>
        <v>-6.3199575529155408E-2</v>
      </c>
    </row>
    <row r="66" spans="1:2" x14ac:dyDescent="0.25">
      <c r="A66" s="3">
        <f t="shared" si="0"/>
        <v>5.5000000000000042E-2</v>
      </c>
      <c r="B66" s="3">
        <f t="shared" si="1"/>
        <v>-0.20614974950342568</v>
      </c>
    </row>
    <row r="67" spans="1:2" x14ac:dyDescent="0.25">
      <c r="A67" s="3">
        <f t="shared" si="0"/>
        <v>5.6000000000000043E-2</v>
      </c>
      <c r="B67" s="3">
        <f t="shared" si="1"/>
        <v>-0.33482679051221553</v>
      </c>
    </row>
    <row r="68" spans="1:2" x14ac:dyDescent="0.25">
      <c r="A68" s="3">
        <f t="shared" si="0"/>
        <v>5.7000000000000044E-2</v>
      </c>
      <c r="B68" s="3">
        <f t="shared" si="1"/>
        <v>-0.44032152199651092</v>
      </c>
    </row>
    <row r="69" spans="1:2" x14ac:dyDescent="0.25">
      <c r="A69" s="3">
        <f t="shared" si="0"/>
        <v>5.8000000000000045E-2</v>
      </c>
      <c r="B69" s="3">
        <f t="shared" si="1"/>
        <v>-0.51532983452489012</v>
      </c>
    </row>
    <row r="70" spans="1:2" x14ac:dyDescent="0.25">
      <c r="A70" s="3">
        <f t="shared" si="0"/>
        <v>5.9000000000000045E-2</v>
      </c>
      <c r="B70" s="3">
        <f t="shared" si="1"/>
        <v>-0.55465839839012565</v>
      </c>
    </row>
    <row r="71" spans="1:2" x14ac:dyDescent="0.25">
      <c r="A71" s="3">
        <f t="shared" si="0"/>
        <v>6.0000000000000046E-2</v>
      </c>
      <c r="B71" s="3">
        <f t="shared" si="1"/>
        <v>-0.55558423273610669</v>
      </c>
    </row>
    <row r="72" spans="1:2" x14ac:dyDescent="0.25">
      <c r="A72" s="3">
        <f t="shared" si="0"/>
        <v>6.1000000000000047E-2</v>
      </c>
      <c r="B72" s="3">
        <f t="shared" si="1"/>
        <v>-0.5180432358272935</v>
      </c>
    </row>
    <row r="73" spans="1:2" x14ac:dyDescent="0.25">
      <c r="A73" s="3">
        <f t="shared" si="0"/>
        <v>6.2000000000000048E-2</v>
      </c>
      <c r="B73" s="3">
        <f t="shared" si="1"/>
        <v>-0.44463462324278374</v>
      </c>
    </row>
    <row r="74" spans="1:2" x14ac:dyDescent="0.25">
      <c r="A74" s="3">
        <f t="shared" si="0"/>
        <v>6.3000000000000042E-2</v>
      </c>
      <c r="B74" s="3">
        <f t="shared" si="1"/>
        <v>-0.34044096670897467</v>
      </c>
    </row>
    <row r="75" spans="1:2" x14ac:dyDescent="0.25">
      <c r="A75" s="3">
        <f t="shared" si="0"/>
        <v>6.4000000000000043E-2</v>
      </c>
      <c r="B75" s="3">
        <f t="shared" si="1"/>
        <v>-0.21267629349220285</v>
      </c>
    </row>
    <row r="76" spans="1:2" x14ac:dyDescent="0.25">
      <c r="A76" s="3">
        <f t="shared" ref="A76:A139" si="2">A75+$C$7</f>
        <v>6.5000000000000044E-2</v>
      </c>
      <c r="B76" s="3">
        <f t="shared" ref="B76:B139" si="3">$C$4*COS(2*$C$8*$C$5*A76)</f>
        <v>-7.0186610796003454E-2</v>
      </c>
    </row>
    <row r="77" spans="1:2" x14ac:dyDescent="0.25">
      <c r="A77" s="3">
        <f t="shared" si="2"/>
        <v>6.6000000000000045E-2</v>
      </c>
      <c r="B77" s="3">
        <f t="shared" si="3"/>
        <v>7.7162562783404998E-2</v>
      </c>
    </row>
    <row r="78" spans="1:2" x14ac:dyDescent="0.25">
      <c r="A78" s="3">
        <f t="shared" si="2"/>
        <v>6.7000000000000046E-2</v>
      </c>
      <c r="B78" s="3">
        <f t="shared" si="3"/>
        <v>0.21916925342883936</v>
      </c>
    </row>
    <row r="79" spans="1:2" x14ac:dyDescent="0.25">
      <c r="A79" s="3">
        <f t="shared" si="2"/>
        <v>6.8000000000000047E-2</v>
      </c>
      <c r="B79" s="3">
        <f t="shared" si="3"/>
        <v>0.34600138333059299</v>
      </c>
    </row>
    <row r="80" spans="1:2" x14ac:dyDescent="0.25">
      <c r="A80" s="3">
        <f t="shared" si="2"/>
        <v>6.9000000000000047E-2</v>
      </c>
      <c r="B80" s="3">
        <f t="shared" si="3"/>
        <v>0.44887751152769567</v>
      </c>
    </row>
    <row r="81" spans="1:2" x14ac:dyDescent="0.25">
      <c r="A81" s="3">
        <f t="shared" si="2"/>
        <v>7.0000000000000048E-2</v>
      </c>
      <c r="B81" s="3">
        <f t="shared" si="3"/>
        <v>0.52067483209742338</v>
      </c>
    </row>
    <row r="82" spans="1:2" x14ac:dyDescent="0.25">
      <c r="A82" s="3">
        <f t="shared" si="2"/>
        <v>7.1000000000000049E-2</v>
      </c>
      <c r="B82" s="3">
        <f t="shared" si="3"/>
        <v>0.55642233389120566</v>
      </c>
    </row>
    <row r="83" spans="1:2" x14ac:dyDescent="0.25">
      <c r="A83" s="3">
        <f t="shared" si="2"/>
        <v>7.200000000000005E-2</v>
      </c>
      <c r="B83" s="3">
        <f t="shared" si="3"/>
        <v>0.55364497705323068</v>
      </c>
    </row>
    <row r="84" spans="1:2" x14ac:dyDescent="0.25">
      <c r="A84" s="3">
        <f t="shared" si="2"/>
        <v>7.3000000000000051E-2</v>
      </c>
      <c r="B84" s="3">
        <f t="shared" si="3"/>
        <v>0.51253505666771104</v>
      </c>
    </row>
    <row r="85" spans="1:2" x14ac:dyDescent="0.25">
      <c r="A85" s="3">
        <f t="shared" si="2"/>
        <v>7.4000000000000052E-2</v>
      </c>
      <c r="B85" s="3">
        <f t="shared" si="3"/>
        <v>0.43593888887752824</v>
      </c>
    </row>
    <row r="86" spans="1:2" x14ac:dyDescent="0.25">
      <c r="A86" s="3">
        <f t="shared" si="2"/>
        <v>7.5000000000000053E-2</v>
      </c>
      <c r="B86" s="3">
        <f t="shared" si="3"/>
        <v>0.32915974128377806</v>
      </c>
    </row>
    <row r="87" spans="1:2" x14ac:dyDescent="0.25">
      <c r="A87" s="3">
        <f t="shared" si="2"/>
        <v>7.6000000000000054E-2</v>
      </c>
      <c r="B87" s="3">
        <f t="shared" si="3"/>
        <v>0.19959065207941359</v>
      </c>
    </row>
    <row r="88" spans="1:2" x14ac:dyDescent="0.25">
      <c r="A88" s="3">
        <f t="shared" si="2"/>
        <v>7.7000000000000055E-2</v>
      </c>
      <c r="B88" s="3">
        <f t="shared" si="3"/>
        <v>5.6202560316672347E-2</v>
      </c>
    </row>
    <row r="89" spans="1:2" x14ac:dyDescent="0.25">
      <c r="A89" s="3">
        <f t="shared" si="2"/>
        <v>7.8000000000000055E-2</v>
      </c>
      <c r="B89" s="3">
        <f t="shared" si="3"/>
        <v>-9.1076812509143484E-2</v>
      </c>
    </row>
    <row r="90" spans="1:2" x14ac:dyDescent="0.25">
      <c r="A90" s="3">
        <f t="shared" si="2"/>
        <v>7.9000000000000056E-2</v>
      </c>
      <c r="B90" s="3">
        <f t="shared" si="3"/>
        <v>-0.23205032535624601</v>
      </c>
    </row>
    <row r="91" spans="1:2" x14ac:dyDescent="0.25">
      <c r="A91" s="3">
        <f t="shared" si="2"/>
        <v>8.0000000000000057E-2</v>
      </c>
      <c r="B91" s="3">
        <f t="shared" si="3"/>
        <v>-0.35695743425927262</v>
      </c>
    </row>
    <row r="92" spans="1:2" x14ac:dyDescent="0.25">
      <c r="A92" s="3">
        <f t="shared" si="2"/>
        <v>8.1000000000000058E-2</v>
      </c>
      <c r="B92" s="3">
        <f t="shared" si="3"/>
        <v>-0.4571499804016283</v>
      </c>
    </row>
    <row r="93" spans="1:2" x14ac:dyDescent="0.25">
      <c r="A93" s="3">
        <f t="shared" si="2"/>
        <v>8.2000000000000059E-2</v>
      </c>
      <c r="B93" s="3">
        <f t="shared" si="3"/>
        <v>-0.5256909602861729</v>
      </c>
    </row>
    <row r="94" spans="1:2" x14ac:dyDescent="0.25">
      <c r="A94" s="3">
        <f t="shared" si="2"/>
        <v>8.300000000000006E-2</v>
      </c>
      <c r="B94" s="3">
        <f t="shared" si="3"/>
        <v>-0.55783482112017735</v>
      </c>
    </row>
    <row r="95" spans="1:2" x14ac:dyDescent="0.25">
      <c r="A95" s="3">
        <f t="shared" si="2"/>
        <v>8.4000000000000061E-2</v>
      </c>
      <c r="B95" s="3">
        <f t="shared" si="3"/>
        <v>-0.55135602733635347</v>
      </c>
    </row>
    <row r="96" spans="1:2" x14ac:dyDescent="0.25">
      <c r="A96" s="3">
        <f t="shared" si="2"/>
        <v>8.5000000000000062E-2</v>
      </c>
      <c r="B96" s="3">
        <f t="shared" si="3"/>
        <v>-0.50670314938096672</v>
      </c>
    </row>
    <row r="97" spans="1:2" x14ac:dyDescent="0.25">
      <c r="A97" s="3">
        <f t="shared" si="2"/>
        <v>8.6000000000000063E-2</v>
      </c>
      <c r="B97" s="3">
        <f t="shared" si="3"/>
        <v>-0.42696780616640512</v>
      </c>
    </row>
    <row r="98" spans="1:2" x14ac:dyDescent="0.25">
      <c r="A98" s="3">
        <f t="shared" si="2"/>
        <v>8.7000000000000063E-2</v>
      </c>
      <c r="B98" s="3">
        <f t="shared" si="3"/>
        <v>-0.31767061151097581</v>
      </c>
    </row>
    <row r="99" spans="1:2" x14ac:dyDescent="0.25">
      <c r="A99" s="3">
        <f t="shared" si="2"/>
        <v>8.8000000000000064E-2</v>
      </c>
      <c r="B99" s="3">
        <f t="shared" si="3"/>
        <v>-0.18637894493286281</v>
      </c>
    </row>
    <row r="100" spans="1:2" x14ac:dyDescent="0.25">
      <c r="A100" s="3">
        <f t="shared" si="2"/>
        <v>8.9000000000000065E-2</v>
      </c>
      <c r="B100" s="3">
        <f t="shared" si="3"/>
        <v>-4.2183011095633272E-2</v>
      </c>
    </row>
    <row r="101" spans="1:2" x14ac:dyDescent="0.25">
      <c r="A101" s="3">
        <f t="shared" si="2"/>
        <v>9.0000000000000066E-2</v>
      </c>
      <c r="B101" s="3">
        <f t="shared" si="3"/>
        <v>0.10493353616801546</v>
      </c>
    </row>
    <row r="102" spans="1:2" x14ac:dyDescent="0.25">
      <c r="A102" s="3">
        <f t="shared" si="2"/>
        <v>9.1000000000000067E-2</v>
      </c>
      <c r="B102" s="3">
        <f t="shared" si="3"/>
        <v>0.24478482932453194</v>
      </c>
    </row>
    <row r="103" spans="1:2" x14ac:dyDescent="0.25">
      <c r="A103" s="3">
        <f t="shared" si="2"/>
        <v>9.2000000000000068E-2</v>
      </c>
      <c r="B103" s="3">
        <f t="shared" si="3"/>
        <v>0.36768802322166272</v>
      </c>
    </row>
    <row r="104" spans="1:2" x14ac:dyDescent="0.25">
      <c r="A104" s="3">
        <f t="shared" si="2"/>
        <v>9.3000000000000069E-2</v>
      </c>
      <c r="B104" s="3">
        <f t="shared" si="3"/>
        <v>0.46513370354966072</v>
      </c>
    </row>
    <row r="105" spans="1:2" x14ac:dyDescent="0.25">
      <c r="A105" s="3">
        <f t="shared" si="2"/>
        <v>9.400000000000007E-2</v>
      </c>
      <c r="B105" s="3">
        <f t="shared" si="3"/>
        <v>0.53037505079706027</v>
      </c>
    </row>
    <row r="106" spans="1:2" x14ac:dyDescent="0.25">
      <c r="A106" s="3">
        <f t="shared" si="2"/>
        <v>9.500000000000007E-2</v>
      </c>
      <c r="B106" s="3">
        <f t="shared" si="3"/>
        <v>0.55889496791983284</v>
      </c>
    </row>
    <row r="107" spans="1:2" x14ac:dyDescent="0.25">
      <c r="A107" s="3">
        <f t="shared" si="2"/>
        <v>9.6000000000000071E-2</v>
      </c>
      <c r="B107" s="3">
        <f t="shared" si="3"/>
        <v>0.54871882933517624</v>
      </c>
    </row>
    <row r="108" spans="1:2" x14ac:dyDescent="0.25">
      <c r="A108" s="3">
        <f t="shared" si="2"/>
        <v>9.7000000000000072E-2</v>
      </c>
      <c r="B108" s="3">
        <f t="shared" si="3"/>
        <v>0.50055119752470278</v>
      </c>
    </row>
    <row r="109" spans="1:2" x14ac:dyDescent="0.25">
      <c r="A109" s="3">
        <f t="shared" si="2"/>
        <v>9.8000000000000073E-2</v>
      </c>
      <c r="B109" s="3">
        <f t="shared" si="3"/>
        <v>0.41772704143753414</v>
      </c>
    </row>
    <row r="110" spans="1:2" x14ac:dyDescent="0.25">
      <c r="A110" s="3">
        <f t="shared" si="2"/>
        <v>9.9000000000000074E-2</v>
      </c>
      <c r="B110" s="3">
        <f t="shared" si="3"/>
        <v>0.30598083417118183</v>
      </c>
    </row>
    <row r="111" spans="1:2" x14ac:dyDescent="0.25">
      <c r="A111" s="3">
        <f t="shared" si="2"/>
        <v>0.10000000000000007</v>
      </c>
      <c r="B111" s="3">
        <f t="shared" si="3"/>
        <v>0.17304951684995978</v>
      </c>
    </row>
    <row r="112" spans="1:2" x14ac:dyDescent="0.25">
      <c r="A112" s="3">
        <f t="shared" si="2"/>
        <v>0.10100000000000008</v>
      </c>
      <c r="B112" s="3">
        <f t="shared" si="3"/>
        <v>2.8136818180658857E-2</v>
      </c>
    </row>
    <row r="113" spans="1:2" x14ac:dyDescent="0.25">
      <c r="A113" s="3">
        <f t="shared" si="2"/>
        <v>0.10200000000000008</v>
      </c>
      <c r="B113" s="3">
        <f t="shared" si="3"/>
        <v>-0.11872398155636123</v>
      </c>
    </row>
    <row r="114" spans="1:2" x14ac:dyDescent="0.25">
      <c r="A114" s="3">
        <f t="shared" si="2"/>
        <v>0.10300000000000008</v>
      </c>
      <c r="B114" s="3">
        <f t="shared" si="3"/>
        <v>-0.25736472194804355</v>
      </c>
    </row>
    <row r="115" spans="1:2" x14ac:dyDescent="0.25">
      <c r="A115" s="3">
        <f t="shared" si="2"/>
        <v>0.10400000000000008</v>
      </c>
      <c r="B115" s="3">
        <f t="shared" si="3"/>
        <v>-0.37818637254778281</v>
      </c>
    </row>
    <row r="116" spans="1:2" x14ac:dyDescent="0.25">
      <c r="A116" s="3">
        <f t="shared" si="2"/>
        <v>0.10500000000000008</v>
      </c>
      <c r="B116" s="3">
        <f t="shared" si="3"/>
        <v>-0.47282363828113444</v>
      </c>
    </row>
    <row r="117" spans="1:2" x14ac:dyDescent="0.25">
      <c r="A117" s="3">
        <f t="shared" si="2"/>
        <v>0.10600000000000008</v>
      </c>
      <c r="B117" s="3">
        <f t="shared" si="3"/>
        <v>-0.5347241450581236</v>
      </c>
    </row>
    <row r="118" spans="1:2" x14ac:dyDescent="0.25">
      <c r="A118" s="3">
        <f t="shared" si="2"/>
        <v>0.10700000000000008</v>
      </c>
      <c r="B118" s="3">
        <f t="shared" si="3"/>
        <v>-0.55960210467873051</v>
      </c>
    </row>
    <row r="119" spans="1:2" x14ac:dyDescent="0.25">
      <c r="A119" s="3">
        <f t="shared" si="2"/>
        <v>0.10800000000000008</v>
      </c>
      <c r="B119" s="3">
        <f t="shared" si="3"/>
        <v>-0.54573504876048073</v>
      </c>
    </row>
    <row r="120" spans="1:2" x14ac:dyDescent="0.25">
      <c r="A120" s="3">
        <f t="shared" si="2"/>
        <v>0.10900000000000008</v>
      </c>
      <c r="B120" s="3">
        <f t="shared" si="3"/>
        <v>-0.49408308680356816</v>
      </c>
    </row>
    <row r="121" spans="1:2" x14ac:dyDescent="0.25">
      <c r="A121" s="3">
        <f t="shared" si="2"/>
        <v>0.11000000000000008</v>
      </c>
      <c r="B121" s="3">
        <f t="shared" si="3"/>
        <v>-0.40822243135598169</v>
      </c>
    </row>
    <row r="122" spans="1:2" x14ac:dyDescent="0.25">
      <c r="A122" s="3">
        <f t="shared" si="2"/>
        <v>0.11100000000000008</v>
      </c>
      <c r="B122" s="3">
        <f t="shared" si="3"/>
        <v>-0.29409779277831399</v>
      </c>
    </row>
    <row r="123" spans="1:2" x14ac:dyDescent="0.25">
      <c r="A123" s="3">
        <f t="shared" si="2"/>
        <v>0.11200000000000009</v>
      </c>
      <c r="B123" s="3">
        <f t="shared" si="3"/>
        <v>-0.15961078698317477</v>
      </c>
    </row>
    <row r="124" spans="1:2" x14ac:dyDescent="0.25">
      <c r="A124" s="3">
        <f t="shared" si="2"/>
        <v>0.11300000000000009</v>
      </c>
      <c r="B124" s="3">
        <f t="shared" si="3"/>
        <v>-1.4072853448255838E-2</v>
      </c>
    </row>
    <row r="125" spans="1:2" x14ac:dyDescent="0.25">
      <c r="A125" s="3">
        <f t="shared" si="2"/>
        <v>0.11400000000000009</v>
      </c>
      <c r="B125" s="3">
        <f t="shared" si="3"/>
        <v>0.13243943833329935</v>
      </c>
    </row>
    <row r="126" spans="1:2" x14ac:dyDescent="0.25">
      <c r="A126" s="3">
        <f t="shared" si="2"/>
        <v>0.11500000000000009</v>
      </c>
      <c r="B126" s="3">
        <f t="shared" si="3"/>
        <v>0.26978205749697165</v>
      </c>
    </row>
    <row r="127" spans="1:2" x14ac:dyDescent="0.25">
      <c r="A127" s="3">
        <f t="shared" si="2"/>
        <v>0.11600000000000009</v>
      </c>
      <c r="B127" s="3">
        <f t="shared" si="3"/>
        <v>0.3884458512551805</v>
      </c>
    </row>
    <row r="128" spans="1:2" x14ac:dyDescent="0.25">
      <c r="A128" s="3">
        <f t="shared" si="2"/>
        <v>0.11700000000000009</v>
      </c>
      <c r="B128" s="3">
        <f t="shared" si="3"/>
        <v>0.48021492746845262</v>
      </c>
    </row>
    <row r="129" spans="1:2" x14ac:dyDescent="0.25">
      <c r="A129" s="3">
        <f t="shared" si="2"/>
        <v>0.11800000000000009</v>
      </c>
      <c r="B129" s="3">
        <f t="shared" si="3"/>
        <v>0.5387354960882117</v>
      </c>
    </row>
    <row r="130" spans="1:2" x14ac:dyDescent="0.25">
      <c r="A130" s="3">
        <f t="shared" si="2"/>
        <v>0.11900000000000009</v>
      </c>
      <c r="B130" s="3">
        <f t="shared" si="3"/>
        <v>0.55995578475413721</v>
      </c>
    </row>
    <row r="131" spans="1:2" x14ac:dyDescent="0.25">
      <c r="A131" s="3">
        <f t="shared" si="2"/>
        <v>0.12000000000000009</v>
      </c>
      <c r="B131" s="3">
        <f t="shared" si="3"/>
        <v>0.54240657023202987</v>
      </c>
    </row>
    <row r="132" spans="1:2" x14ac:dyDescent="0.25">
      <c r="A132" s="3">
        <f t="shared" si="2"/>
        <v>0.12100000000000009</v>
      </c>
      <c r="B132" s="3">
        <f t="shared" si="3"/>
        <v>0.48730290261492792</v>
      </c>
    </row>
    <row r="133" spans="1:2" x14ac:dyDescent="0.25">
      <c r="A133" s="3">
        <f t="shared" si="2"/>
        <v>0.12200000000000009</v>
      </c>
      <c r="B133" s="3">
        <f t="shared" si="3"/>
        <v>0.39845997923718862</v>
      </c>
    </row>
    <row r="134" spans="1:2" x14ac:dyDescent="0.25">
      <c r="A134" s="3">
        <f t="shared" si="2"/>
        <v>0.1230000000000001</v>
      </c>
      <c r="B134" s="3">
        <f t="shared" si="3"/>
        <v>0.28202899291601341</v>
      </c>
    </row>
    <row r="135" spans="1:2" x14ac:dyDescent="0.25">
      <c r="A135" s="3">
        <f t="shared" si="2"/>
        <v>0.1240000000000001</v>
      </c>
      <c r="B135" s="3">
        <f t="shared" si="3"/>
        <v>0.14607124352232931</v>
      </c>
    </row>
    <row r="136" spans="1:2" x14ac:dyDescent="0.25">
      <c r="A136" s="3">
        <f t="shared" si="2"/>
        <v>0.12500000000000008</v>
      </c>
      <c r="B136" s="3">
        <f t="shared" si="3"/>
        <v>-1.2211490499347556E-14</v>
      </c>
    </row>
    <row r="137" spans="1:2" x14ac:dyDescent="0.25">
      <c r="A137" s="3">
        <f t="shared" si="2"/>
        <v>0.12600000000000008</v>
      </c>
      <c r="B137" s="3">
        <f t="shared" si="3"/>
        <v>-0.1460712435223529</v>
      </c>
    </row>
    <row r="138" spans="1:2" x14ac:dyDescent="0.25">
      <c r="A138" s="3">
        <f t="shared" si="2"/>
        <v>0.12700000000000009</v>
      </c>
      <c r="B138" s="3">
        <f t="shared" si="3"/>
        <v>-0.28202899291603795</v>
      </c>
    </row>
    <row r="139" spans="1:2" x14ac:dyDescent="0.25">
      <c r="A139" s="3">
        <f t="shared" si="2"/>
        <v>0.12800000000000009</v>
      </c>
      <c r="B139" s="3">
        <f t="shared" si="3"/>
        <v>-0.39845997923720861</v>
      </c>
    </row>
    <row r="140" spans="1:2" x14ac:dyDescent="0.25">
      <c r="A140" s="3">
        <f t="shared" ref="A140:A203" si="4">A139+$C$7</f>
        <v>0.12900000000000009</v>
      </c>
      <c r="B140" s="3">
        <f t="shared" ref="B140:B203" si="5">$C$4*COS(2*$C$8*$C$5*A140)</f>
        <v>-0.48730290261493997</v>
      </c>
    </row>
    <row r="141" spans="1:2" x14ac:dyDescent="0.25">
      <c r="A141" s="3">
        <f t="shared" si="4"/>
        <v>0.13000000000000009</v>
      </c>
      <c r="B141" s="3">
        <f t="shared" si="5"/>
        <v>-0.54240657023203698</v>
      </c>
    </row>
    <row r="142" spans="1:2" x14ac:dyDescent="0.25">
      <c r="A142" s="3">
        <f t="shared" si="4"/>
        <v>0.13100000000000009</v>
      </c>
      <c r="B142" s="3">
        <f t="shared" si="5"/>
        <v>-0.55995578475413699</v>
      </c>
    </row>
    <row r="143" spans="1:2" x14ac:dyDescent="0.25">
      <c r="A143" s="3">
        <f t="shared" si="4"/>
        <v>0.13200000000000009</v>
      </c>
      <c r="B143" s="3">
        <f t="shared" si="5"/>
        <v>-0.53873549608820392</v>
      </c>
    </row>
    <row r="144" spans="1:2" x14ac:dyDescent="0.25">
      <c r="A144" s="3">
        <f t="shared" si="4"/>
        <v>0.13300000000000009</v>
      </c>
      <c r="B144" s="3">
        <f t="shared" si="5"/>
        <v>-0.48021492746843802</v>
      </c>
    </row>
    <row r="145" spans="1:2" x14ac:dyDescent="0.25">
      <c r="A145" s="3">
        <f t="shared" si="4"/>
        <v>0.13400000000000009</v>
      </c>
      <c r="B145" s="3">
        <f t="shared" si="5"/>
        <v>-0.38844585125516146</v>
      </c>
    </row>
    <row r="146" spans="1:2" x14ac:dyDescent="0.25">
      <c r="A146" s="3">
        <f t="shared" si="4"/>
        <v>0.13500000000000009</v>
      </c>
      <c r="B146" s="3">
        <f t="shared" si="5"/>
        <v>-0.26978205749694678</v>
      </c>
    </row>
    <row r="147" spans="1:2" x14ac:dyDescent="0.25">
      <c r="A147" s="3">
        <f t="shared" si="4"/>
        <v>0.13600000000000009</v>
      </c>
      <c r="B147" s="3">
        <f t="shared" si="5"/>
        <v>-0.13243943833327174</v>
      </c>
    </row>
    <row r="148" spans="1:2" x14ac:dyDescent="0.25">
      <c r="A148" s="3">
        <f t="shared" si="4"/>
        <v>0.13700000000000009</v>
      </c>
      <c r="B148" s="3">
        <f t="shared" si="5"/>
        <v>1.4072853448282243E-2</v>
      </c>
    </row>
    <row r="149" spans="1:2" x14ac:dyDescent="0.25">
      <c r="A149" s="3">
        <f t="shared" si="4"/>
        <v>0.13800000000000009</v>
      </c>
      <c r="B149" s="3">
        <f t="shared" si="5"/>
        <v>0.159610786983202</v>
      </c>
    </row>
    <row r="150" spans="1:2" x14ac:dyDescent="0.25">
      <c r="A150" s="3">
        <f t="shared" si="4"/>
        <v>0.1390000000000001</v>
      </c>
      <c r="B150" s="3">
        <f t="shared" si="5"/>
        <v>0.2940977927783382</v>
      </c>
    </row>
    <row r="151" spans="1:2" x14ac:dyDescent="0.25">
      <c r="A151" s="3">
        <f t="shared" si="4"/>
        <v>0.1400000000000001</v>
      </c>
      <c r="B151" s="3">
        <f t="shared" si="5"/>
        <v>0.40822243135599978</v>
      </c>
    </row>
    <row r="152" spans="1:2" x14ac:dyDescent="0.25">
      <c r="A152" s="3">
        <f t="shared" si="4"/>
        <v>0.1410000000000001</v>
      </c>
      <c r="B152" s="3">
        <f t="shared" si="5"/>
        <v>0.49408308680358154</v>
      </c>
    </row>
    <row r="153" spans="1:2" x14ac:dyDescent="0.25">
      <c r="A153" s="3">
        <f t="shared" si="4"/>
        <v>0.1420000000000001</v>
      </c>
      <c r="B153" s="3">
        <f t="shared" si="5"/>
        <v>0.54573504876048662</v>
      </c>
    </row>
    <row r="154" spans="1:2" x14ac:dyDescent="0.25">
      <c r="A154" s="3">
        <f t="shared" si="4"/>
        <v>0.1430000000000001</v>
      </c>
      <c r="B154" s="3">
        <f t="shared" si="5"/>
        <v>0.55960210467872951</v>
      </c>
    </row>
    <row r="155" spans="1:2" x14ac:dyDescent="0.25">
      <c r="A155" s="3">
        <f t="shared" si="4"/>
        <v>0.1440000000000001</v>
      </c>
      <c r="B155" s="3">
        <f t="shared" si="5"/>
        <v>0.53472414505811516</v>
      </c>
    </row>
    <row r="156" spans="1:2" x14ac:dyDescent="0.25">
      <c r="A156" s="3">
        <f t="shared" si="4"/>
        <v>0.1450000000000001</v>
      </c>
      <c r="B156" s="3">
        <f t="shared" si="5"/>
        <v>0.47282363828112028</v>
      </c>
    </row>
    <row r="157" spans="1:2" x14ac:dyDescent="0.25">
      <c r="A157" s="3">
        <f t="shared" si="4"/>
        <v>0.1460000000000001</v>
      </c>
      <c r="B157" s="3">
        <f t="shared" si="5"/>
        <v>0.37818637254776338</v>
      </c>
    </row>
    <row r="158" spans="1:2" x14ac:dyDescent="0.25">
      <c r="A158" s="3">
        <f t="shared" si="4"/>
        <v>0.1470000000000001</v>
      </c>
      <c r="B158" s="3">
        <f t="shared" si="5"/>
        <v>0.25736472194801829</v>
      </c>
    </row>
    <row r="159" spans="1:2" x14ac:dyDescent="0.25">
      <c r="A159" s="3">
        <f t="shared" si="4"/>
        <v>0.1480000000000001</v>
      </c>
      <c r="B159" s="3">
        <f t="shared" si="5"/>
        <v>0.11872398155633541</v>
      </c>
    </row>
    <row r="160" spans="1:2" x14ac:dyDescent="0.25">
      <c r="A160" s="3">
        <f t="shared" si="4"/>
        <v>0.1490000000000001</v>
      </c>
      <c r="B160" s="3">
        <f t="shared" si="5"/>
        <v>-2.8136818180685239E-2</v>
      </c>
    </row>
    <row r="161" spans="1:2" x14ac:dyDescent="0.25">
      <c r="A161" s="3">
        <f t="shared" si="4"/>
        <v>0.15000000000000011</v>
      </c>
      <c r="B161" s="3">
        <f t="shared" si="5"/>
        <v>-0.17304951684998679</v>
      </c>
    </row>
    <row r="162" spans="1:2" x14ac:dyDescent="0.25">
      <c r="A162" s="3">
        <f t="shared" si="4"/>
        <v>0.15100000000000011</v>
      </c>
      <c r="B162" s="3">
        <f t="shared" si="5"/>
        <v>-0.30598083417120397</v>
      </c>
    </row>
    <row r="163" spans="1:2" x14ac:dyDescent="0.25">
      <c r="A163" s="3">
        <f t="shared" si="4"/>
        <v>0.15200000000000011</v>
      </c>
      <c r="B163" s="3">
        <f t="shared" si="5"/>
        <v>-0.41772704143755174</v>
      </c>
    </row>
    <row r="164" spans="1:2" x14ac:dyDescent="0.25">
      <c r="A164" s="3">
        <f t="shared" si="4"/>
        <v>0.15300000000000011</v>
      </c>
      <c r="B164" s="3">
        <f t="shared" si="5"/>
        <v>-0.50055119752471555</v>
      </c>
    </row>
    <row r="165" spans="1:2" x14ac:dyDescent="0.25">
      <c r="A165" s="3">
        <f t="shared" si="4"/>
        <v>0.15400000000000011</v>
      </c>
      <c r="B165" s="3">
        <f t="shared" si="5"/>
        <v>-0.54871882933518157</v>
      </c>
    </row>
    <row r="166" spans="1:2" x14ac:dyDescent="0.25">
      <c r="A166" s="3">
        <f t="shared" si="4"/>
        <v>0.15500000000000011</v>
      </c>
      <c r="B166" s="3">
        <f t="shared" si="5"/>
        <v>-0.55889496791983118</v>
      </c>
    </row>
    <row r="167" spans="1:2" x14ac:dyDescent="0.25">
      <c r="A167" s="3">
        <f t="shared" si="4"/>
        <v>0.15600000000000011</v>
      </c>
      <c r="B167" s="3">
        <f t="shared" si="5"/>
        <v>-0.53037505079705127</v>
      </c>
    </row>
    <row r="168" spans="1:2" x14ac:dyDescent="0.25">
      <c r="A168" s="3">
        <f t="shared" si="4"/>
        <v>0.15700000000000011</v>
      </c>
      <c r="B168" s="3">
        <f t="shared" si="5"/>
        <v>-0.46513370354964606</v>
      </c>
    </row>
    <row r="169" spans="1:2" x14ac:dyDescent="0.25">
      <c r="A169" s="3">
        <f t="shared" si="4"/>
        <v>0.15800000000000011</v>
      </c>
      <c r="B169" s="3">
        <f t="shared" si="5"/>
        <v>-0.36768802322164423</v>
      </c>
    </row>
    <row r="170" spans="1:2" x14ac:dyDescent="0.25">
      <c r="A170" s="3">
        <f t="shared" si="4"/>
        <v>0.15900000000000011</v>
      </c>
      <c r="B170" s="3">
        <f t="shared" si="5"/>
        <v>-0.24478482932450643</v>
      </c>
    </row>
    <row r="171" spans="1:2" x14ac:dyDescent="0.25">
      <c r="A171" s="3">
        <f t="shared" si="4"/>
        <v>0.16000000000000011</v>
      </c>
      <c r="B171" s="3">
        <f t="shared" si="5"/>
        <v>-0.10493353616798952</v>
      </c>
    </row>
    <row r="172" spans="1:2" x14ac:dyDescent="0.25">
      <c r="A172" s="3">
        <f t="shared" si="4"/>
        <v>0.16100000000000012</v>
      </c>
      <c r="B172" s="3">
        <f t="shared" si="5"/>
        <v>4.2183011095661603E-2</v>
      </c>
    </row>
    <row r="173" spans="1:2" x14ac:dyDescent="0.25">
      <c r="A173" s="3">
        <f t="shared" si="4"/>
        <v>0.16200000000000012</v>
      </c>
      <c r="B173" s="3">
        <f t="shared" si="5"/>
        <v>0.18637894493288959</v>
      </c>
    </row>
    <row r="174" spans="1:2" x14ac:dyDescent="0.25">
      <c r="A174" s="3">
        <f t="shared" si="4"/>
        <v>0.16300000000000012</v>
      </c>
      <c r="B174" s="3">
        <f t="shared" si="5"/>
        <v>0.31767061151099757</v>
      </c>
    </row>
    <row r="175" spans="1:2" x14ac:dyDescent="0.25">
      <c r="A175" s="3">
        <f t="shared" si="4"/>
        <v>0.16400000000000012</v>
      </c>
      <c r="B175" s="3">
        <f t="shared" si="5"/>
        <v>0.42696780616642355</v>
      </c>
    </row>
    <row r="176" spans="1:2" x14ac:dyDescent="0.25">
      <c r="A176" s="3">
        <f t="shared" si="4"/>
        <v>0.16500000000000012</v>
      </c>
      <c r="B176" s="3">
        <f t="shared" si="5"/>
        <v>0.50670314938097882</v>
      </c>
    </row>
    <row r="177" spans="1:2" x14ac:dyDescent="0.25">
      <c r="A177" s="3">
        <f t="shared" si="4"/>
        <v>0.16600000000000012</v>
      </c>
      <c r="B177" s="3">
        <f t="shared" si="5"/>
        <v>0.55135602733635813</v>
      </c>
    </row>
    <row r="178" spans="1:2" x14ac:dyDescent="0.25">
      <c r="A178" s="3">
        <f t="shared" si="4"/>
        <v>0.16700000000000012</v>
      </c>
      <c r="B178" s="3">
        <f t="shared" si="5"/>
        <v>0.55783482112017491</v>
      </c>
    </row>
    <row r="179" spans="1:2" x14ac:dyDescent="0.25">
      <c r="A179" s="3">
        <f t="shared" si="4"/>
        <v>0.16800000000000012</v>
      </c>
      <c r="B179" s="3">
        <f t="shared" si="5"/>
        <v>0.52569096028616313</v>
      </c>
    </row>
    <row r="180" spans="1:2" x14ac:dyDescent="0.25">
      <c r="A180" s="3">
        <f t="shared" si="4"/>
        <v>0.16900000000000012</v>
      </c>
      <c r="B180" s="3">
        <f t="shared" si="5"/>
        <v>0.45714998040161303</v>
      </c>
    </row>
    <row r="181" spans="1:2" x14ac:dyDescent="0.25">
      <c r="A181" s="3">
        <f t="shared" si="4"/>
        <v>0.17000000000000012</v>
      </c>
      <c r="B181" s="3">
        <f t="shared" si="5"/>
        <v>0.35695743425925075</v>
      </c>
    </row>
    <row r="182" spans="1:2" x14ac:dyDescent="0.25">
      <c r="A182" s="3">
        <f t="shared" si="4"/>
        <v>0.17100000000000012</v>
      </c>
      <c r="B182" s="3">
        <f t="shared" si="5"/>
        <v>0.23205032535622194</v>
      </c>
    </row>
    <row r="183" spans="1:2" x14ac:dyDescent="0.25">
      <c r="A183" s="3">
        <f t="shared" si="4"/>
        <v>0.17200000000000013</v>
      </c>
      <c r="B183" s="3">
        <f t="shared" si="5"/>
        <v>9.1076812509117436E-2</v>
      </c>
    </row>
    <row r="184" spans="1:2" x14ac:dyDescent="0.25">
      <c r="A184" s="3">
        <f t="shared" si="4"/>
        <v>0.17300000000000013</v>
      </c>
      <c r="B184" s="3">
        <f t="shared" si="5"/>
        <v>-5.6202560316700609E-2</v>
      </c>
    </row>
    <row r="185" spans="1:2" x14ac:dyDescent="0.25">
      <c r="A185" s="3">
        <f t="shared" si="4"/>
        <v>0.17400000000000013</v>
      </c>
      <c r="B185" s="3">
        <f t="shared" si="5"/>
        <v>-0.1995906520794383</v>
      </c>
    </row>
    <row r="186" spans="1:2" x14ac:dyDescent="0.25">
      <c r="A186" s="3">
        <f t="shared" si="4"/>
        <v>0.17500000000000013</v>
      </c>
      <c r="B186" s="3">
        <f t="shared" si="5"/>
        <v>-0.32915974128379949</v>
      </c>
    </row>
    <row r="187" spans="1:2" x14ac:dyDescent="0.25">
      <c r="A187" s="3">
        <f t="shared" si="4"/>
        <v>0.17600000000000013</v>
      </c>
      <c r="B187" s="3">
        <f t="shared" si="5"/>
        <v>-0.43593888887754612</v>
      </c>
    </row>
    <row r="188" spans="1:2" x14ac:dyDescent="0.25">
      <c r="A188" s="3">
        <f t="shared" si="4"/>
        <v>0.17700000000000013</v>
      </c>
      <c r="B188" s="3">
        <f t="shared" si="5"/>
        <v>-0.5125350566677217</v>
      </c>
    </row>
    <row r="189" spans="1:2" x14ac:dyDescent="0.25">
      <c r="A189" s="3">
        <f t="shared" si="4"/>
        <v>0.17800000000000013</v>
      </c>
      <c r="B189" s="3">
        <f t="shared" si="5"/>
        <v>-0.55364497705323457</v>
      </c>
    </row>
    <row r="190" spans="1:2" x14ac:dyDescent="0.25">
      <c r="A190" s="3">
        <f t="shared" si="4"/>
        <v>0.17900000000000013</v>
      </c>
      <c r="B190" s="3">
        <f t="shared" si="5"/>
        <v>-0.55642233389120244</v>
      </c>
    </row>
    <row r="191" spans="1:2" x14ac:dyDescent="0.25">
      <c r="A191" s="3">
        <f t="shared" si="4"/>
        <v>0.18000000000000013</v>
      </c>
      <c r="B191" s="3">
        <f t="shared" si="5"/>
        <v>-0.52067483209741361</v>
      </c>
    </row>
    <row r="192" spans="1:2" x14ac:dyDescent="0.25">
      <c r="A192" s="3">
        <f t="shared" si="4"/>
        <v>0.18100000000000013</v>
      </c>
      <c r="B192" s="3">
        <f t="shared" si="5"/>
        <v>-0.44887751152767991</v>
      </c>
    </row>
    <row r="193" spans="1:2" x14ac:dyDescent="0.25">
      <c r="A193" s="3">
        <f t="shared" si="4"/>
        <v>0.18200000000000013</v>
      </c>
      <c r="B193" s="3">
        <f t="shared" si="5"/>
        <v>-0.34600138333057068</v>
      </c>
    </row>
    <row r="194" spans="1:2" x14ac:dyDescent="0.25">
      <c r="A194" s="3">
        <f t="shared" si="4"/>
        <v>0.18300000000000013</v>
      </c>
      <c r="B194" s="3">
        <f t="shared" si="5"/>
        <v>-0.21916925342881505</v>
      </c>
    </row>
    <row r="195" spans="1:2" x14ac:dyDescent="0.25">
      <c r="A195" s="3">
        <f t="shared" si="4"/>
        <v>0.18400000000000014</v>
      </c>
      <c r="B195" s="3">
        <f t="shared" si="5"/>
        <v>-7.7162562783378824E-2</v>
      </c>
    </row>
    <row r="196" spans="1:2" x14ac:dyDescent="0.25">
      <c r="A196" s="3">
        <f t="shared" si="4"/>
        <v>0.18500000000000014</v>
      </c>
      <c r="B196" s="3">
        <f t="shared" si="5"/>
        <v>7.0186610796031626E-2</v>
      </c>
    </row>
    <row r="197" spans="1:2" x14ac:dyDescent="0.25">
      <c r="A197" s="3">
        <f t="shared" si="4"/>
        <v>0.18600000000000014</v>
      </c>
      <c r="B197" s="3">
        <f t="shared" si="5"/>
        <v>0.2126762934922273</v>
      </c>
    </row>
    <row r="198" spans="1:2" x14ac:dyDescent="0.25">
      <c r="A198" s="3">
        <f t="shared" si="4"/>
        <v>0.18700000000000014</v>
      </c>
      <c r="B198" s="3">
        <f t="shared" si="5"/>
        <v>0.3404409667089941</v>
      </c>
    </row>
    <row r="199" spans="1:2" x14ac:dyDescent="0.25">
      <c r="A199" s="3">
        <f t="shared" si="4"/>
        <v>0.18800000000000014</v>
      </c>
      <c r="B199" s="3">
        <f t="shared" si="5"/>
        <v>0.44463462324280095</v>
      </c>
    </row>
    <row r="200" spans="1:2" x14ac:dyDescent="0.25">
      <c r="A200" s="3">
        <f t="shared" si="4"/>
        <v>0.18900000000000014</v>
      </c>
      <c r="B200" s="3">
        <f t="shared" si="5"/>
        <v>0.51804323582730427</v>
      </c>
    </row>
    <row r="201" spans="1:2" x14ac:dyDescent="0.25">
      <c r="A201" s="3">
        <f t="shared" si="4"/>
        <v>0.19000000000000014</v>
      </c>
      <c r="B201" s="3">
        <f t="shared" si="5"/>
        <v>0.55558423273611057</v>
      </c>
    </row>
    <row r="202" spans="1:2" x14ac:dyDescent="0.25">
      <c r="A202" s="3">
        <f t="shared" si="4"/>
        <v>0.19100000000000014</v>
      </c>
      <c r="B202" s="3">
        <f t="shared" si="5"/>
        <v>0.55465839839012177</v>
      </c>
    </row>
    <row r="203" spans="1:2" x14ac:dyDescent="0.25">
      <c r="A203" s="3">
        <f t="shared" si="4"/>
        <v>0.19200000000000014</v>
      </c>
      <c r="B203" s="3">
        <f t="shared" si="5"/>
        <v>0.51532983452487935</v>
      </c>
    </row>
    <row r="204" spans="1:2" x14ac:dyDescent="0.25">
      <c r="A204" s="3">
        <f t="shared" ref="A204:A267" si="6">A203+$C$7</f>
        <v>0.19300000000000014</v>
      </c>
      <c r="B204" s="3">
        <f t="shared" ref="B204:B267" si="7">$C$4*COS(2*$C$8*$C$5*A204)</f>
        <v>0.44032152199649216</v>
      </c>
    </row>
    <row r="205" spans="1:2" x14ac:dyDescent="0.25">
      <c r="A205" s="3">
        <f t="shared" si="6"/>
        <v>0.19400000000000014</v>
      </c>
      <c r="B205" s="3">
        <f t="shared" si="7"/>
        <v>0.33482679051219277</v>
      </c>
    </row>
    <row r="206" spans="1:2" x14ac:dyDescent="0.25">
      <c r="A206" s="3">
        <f t="shared" si="6"/>
        <v>0.19500000000000015</v>
      </c>
      <c r="B206" s="3">
        <f t="shared" si="7"/>
        <v>0.2061497495034002</v>
      </c>
    </row>
    <row r="207" spans="1:2" x14ac:dyDescent="0.25">
      <c r="A207" s="3">
        <f t="shared" si="6"/>
        <v>0.19600000000000015</v>
      </c>
      <c r="B207" s="3">
        <f t="shared" si="7"/>
        <v>6.3199575529126195E-2</v>
      </c>
    </row>
    <row r="208" spans="1:2" x14ac:dyDescent="0.25">
      <c r="A208" s="3">
        <f t="shared" si="6"/>
        <v>0.19700000000000015</v>
      </c>
      <c r="B208" s="3">
        <f t="shared" si="7"/>
        <v>-8.4126329907646152E-2</v>
      </c>
    </row>
    <row r="209" spans="1:2" x14ac:dyDescent="0.25">
      <c r="A209" s="3">
        <f t="shared" si="6"/>
        <v>0.19800000000000015</v>
      </c>
      <c r="B209" s="3">
        <f t="shared" si="7"/>
        <v>-0.22562760399967052</v>
      </c>
    </row>
    <row r="210" spans="1:2" x14ac:dyDescent="0.25">
      <c r="A210" s="3">
        <f t="shared" si="6"/>
        <v>0.19900000000000015</v>
      </c>
      <c r="B210" s="3">
        <f t="shared" si="7"/>
        <v>-0.35150716232281093</v>
      </c>
    </row>
    <row r="211" spans="1:2" x14ac:dyDescent="0.25">
      <c r="A211" s="3">
        <f t="shared" si="6"/>
        <v>0.20000000000000015</v>
      </c>
      <c r="B211" s="3">
        <f t="shared" si="7"/>
        <v>-0.45304951684998396</v>
      </c>
    </row>
    <row r="212" spans="1:2" x14ac:dyDescent="0.25">
      <c r="A212" s="3">
        <f t="shared" si="6"/>
        <v>0.20100000000000015</v>
      </c>
      <c r="B212" s="3">
        <f t="shared" si="7"/>
        <v>-0.52322420777571044</v>
      </c>
    </row>
    <row r="213" spans="1:2" x14ac:dyDescent="0.25">
      <c r="A213" s="3">
        <f t="shared" si="6"/>
        <v>0.20200000000000015</v>
      </c>
      <c r="B213" s="3">
        <f t="shared" si="7"/>
        <v>-0.55717256950953054</v>
      </c>
    </row>
    <row r="214" spans="1:2" x14ac:dyDescent="0.25">
      <c r="A214" s="3">
        <f t="shared" si="6"/>
        <v>0.20300000000000015</v>
      </c>
      <c r="B214" s="3">
        <f t="shared" si="7"/>
        <v>-0.55254412875640246</v>
      </c>
    </row>
    <row r="215" spans="1:2" x14ac:dyDescent="0.25">
      <c r="A215" s="3">
        <f t="shared" si="6"/>
        <v>0.20400000000000015</v>
      </c>
      <c r="B215" s="3">
        <f t="shared" si="7"/>
        <v>-0.50965934358358855</v>
      </c>
    </row>
    <row r="216" spans="1:2" x14ac:dyDescent="0.25">
      <c r="A216" s="3">
        <f t="shared" si="6"/>
        <v>0.20500000000000015</v>
      </c>
      <c r="B216" s="3">
        <f t="shared" si="7"/>
        <v>-0.43148741595442641</v>
      </c>
    </row>
    <row r="217" spans="1:2" x14ac:dyDescent="0.25">
      <c r="A217" s="3">
        <f t="shared" si="6"/>
        <v>0.20600000000000016</v>
      </c>
      <c r="B217" s="3">
        <f t="shared" si="7"/>
        <v>-0.32344071391645091</v>
      </c>
    </row>
    <row r="218" spans="1:2" x14ac:dyDescent="0.25">
      <c r="A218" s="3">
        <f t="shared" si="6"/>
        <v>0.20700000000000016</v>
      </c>
      <c r="B218" s="3">
        <f t="shared" si="7"/>
        <v>-0.19300003697770893</v>
      </c>
    </row>
    <row r="219" spans="1:2" x14ac:dyDescent="0.25">
      <c r="A219" s="3">
        <f t="shared" si="6"/>
        <v>0.20800000000000016</v>
      </c>
      <c r="B219" s="3">
        <f t="shared" si="7"/>
        <v>-4.9196670068391533E-2</v>
      </c>
    </row>
    <row r="220" spans="1:2" x14ac:dyDescent="0.25">
      <c r="A220" s="3">
        <f t="shared" si="6"/>
        <v>0.20900000000000016</v>
      </c>
      <c r="B220" s="3">
        <f t="shared" si="7"/>
        <v>9.8012913026177734E-2</v>
      </c>
    </row>
    <row r="221" spans="1:2" x14ac:dyDescent="0.25">
      <c r="A221" s="3">
        <f t="shared" si="6"/>
        <v>0.21000000000000016</v>
      </c>
      <c r="B221" s="3">
        <f t="shared" si="7"/>
        <v>0.23843640327646085</v>
      </c>
    </row>
    <row r="222" spans="1:2" x14ac:dyDescent="0.25">
      <c r="A222" s="3">
        <f t="shared" si="6"/>
        <v>0.21100000000000016</v>
      </c>
      <c r="B222" s="3">
        <f t="shared" si="7"/>
        <v>0.36235133847890788</v>
      </c>
    </row>
    <row r="223" spans="1:2" x14ac:dyDescent="0.25">
      <c r="A223" s="3">
        <f t="shared" si="6"/>
        <v>0.21200000000000016</v>
      </c>
      <c r="B223" s="3">
        <f t="shared" si="7"/>
        <v>0.46117825467193291</v>
      </c>
    </row>
    <row r="224" spans="1:2" x14ac:dyDescent="0.25">
      <c r="A224" s="3">
        <f t="shared" si="6"/>
        <v>0.21300000000000016</v>
      </c>
      <c r="B224" s="3">
        <f t="shared" si="7"/>
        <v>0.52807470010001167</v>
      </c>
    </row>
    <row r="225" spans="1:2" x14ac:dyDescent="0.25">
      <c r="A225" s="3">
        <f t="shared" si="6"/>
        <v>0.21400000000000016</v>
      </c>
      <c r="B225" s="3">
        <f t="shared" si="7"/>
        <v>0.55840898414594575</v>
      </c>
    </row>
    <row r="226" spans="1:2" x14ac:dyDescent="0.25">
      <c r="A226" s="3">
        <f t="shared" si="6"/>
        <v>0.21500000000000016</v>
      </c>
      <c r="B226" s="3">
        <f t="shared" si="7"/>
        <v>0.55008086040806115</v>
      </c>
    </row>
    <row r="227" spans="1:2" x14ac:dyDescent="0.25">
      <c r="A227" s="3">
        <f t="shared" si="6"/>
        <v>0.21600000000000016</v>
      </c>
      <c r="B227" s="3">
        <f t="shared" si="7"/>
        <v>0.5036669408771578</v>
      </c>
    </row>
    <row r="228" spans="1:2" x14ac:dyDescent="0.25">
      <c r="A228" s="3">
        <f t="shared" si="6"/>
        <v>0.21700000000000016</v>
      </c>
      <c r="B228" s="3">
        <f t="shared" si="7"/>
        <v>0.42238077321220141</v>
      </c>
    </row>
    <row r="229" spans="1:2" x14ac:dyDescent="0.25">
      <c r="A229" s="3">
        <f t="shared" si="6"/>
        <v>0.21800000000000017</v>
      </c>
      <c r="B229" s="3">
        <f t="shared" si="7"/>
        <v>0.31185034523336513</v>
      </c>
    </row>
    <row r="230" spans="1:2" x14ac:dyDescent="0.25">
      <c r="A230" s="3">
        <f t="shared" si="6"/>
        <v>0.21900000000000017</v>
      </c>
      <c r="B230" s="3">
        <f t="shared" si="7"/>
        <v>0.17972842149201174</v>
      </c>
    </row>
    <row r="231" spans="1:2" x14ac:dyDescent="0.25">
      <c r="A231" s="3">
        <f t="shared" si="6"/>
        <v>0.22000000000000017</v>
      </c>
      <c r="B231" s="3">
        <f t="shared" si="7"/>
        <v>3.5162690936389754E-2</v>
      </c>
    </row>
    <row r="232" spans="1:2" x14ac:dyDescent="0.25">
      <c r="A232" s="3">
        <f t="shared" si="6"/>
        <v>0.22100000000000017</v>
      </c>
      <c r="B232" s="3">
        <f t="shared" si="7"/>
        <v>-0.11183758908809199</v>
      </c>
    </row>
    <row r="233" spans="1:2" x14ac:dyDescent="0.25">
      <c r="A233" s="3">
        <f t="shared" si="6"/>
        <v>0.22200000000000017</v>
      </c>
      <c r="B233" s="3">
        <f t="shared" si="7"/>
        <v>-0.25109460101044245</v>
      </c>
    </row>
    <row r="234" spans="1:2" x14ac:dyDescent="0.25">
      <c r="A234" s="3">
        <f t="shared" si="6"/>
        <v>0.22300000000000017</v>
      </c>
      <c r="B234" s="3">
        <f t="shared" si="7"/>
        <v>-0.37296664576320038</v>
      </c>
    </row>
    <row r="235" spans="1:2" x14ac:dyDescent="0.25">
      <c r="A235" s="3">
        <f t="shared" si="6"/>
        <v>0.22400000000000017</v>
      </c>
      <c r="B235" s="3">
        <f t="shared" si="7"/>
        <v>-0.46901570242361301</v>
      </c>
    </row>
    <row r="236" spans="1:2" x14ac:dyDescent="0.25">
      <c r="A236" s="3">
        <f t="shared" si="6"/>
        <v>0.22500000000000017</v>
      </c>
      <c r="B236" s="3">
        <f t="shared" si="7"/>
        <v>-0.53259164912529455</v>
      </c>
    </row>
    <row r="237" spans="1:2" x14ac:dyDescent="0.25">
      <c r="A237" s="3">
        <f t="shared" si="6"/>
        <v>0.22600000000000017</v>
      </c>
      <c r="B237" s="3">
        <f t="shared" si="7"/>
        <v>-0.55929269569937123</v>
      </c>
    </row>
    <row r="238" spans="1:2" x14ac:dyDescent="0.25">
      <c r="A238" s="3">
        <f t="shared" si="6"/>
        <v>0.22700000000000017</v>
      </c>
      <c r="B238" s="3">
        <f t="shared" si="7"/>
        <v>-0.54727014919818306</v>
      </c>
    </row>
    <row r="239" spans="1:2" x14ac:dyDescent="0.25">
      <c r="A239" s="3">
        <f t="shared" si="6"/>
        <v>0.22800000000000017</v>
      </c>
      <c r="B239" s="3">
        <f t="shared" si="7"/>
        <v>-0.49735641133557223</v>
      </c>
    </row>
    <row r="240" spans="1:2" x14ac:dyDescent="0.25">
      <c r="A240" s="3">
        <f t="shared" si="6"/>
        <v>0.22900000000000018</v>
      </c>
      <c r="B240" s="3">
        <f t="shared" si="7"/>
        <v>-0.41300734572055947</v>
      </c>
    </row>
    <row r="241" spans="1:2" x14ac:dyDescent="0.25">
      <c r="A241" s="3">
        <f t="shared" si="6"/>
        <v>0.23000000000000018</v>
      </c>
      <c r="B241" s="3">
        <f t="shared" si="7"/>
        <v>-0.30006300518821677</v>
      </c>
    </row>
    <row r="242" spans="1:2" x14ac:dyDescent="0.25">
      <c r="A242" s="3">
        <f t="shared" si="6"/>
        <v>0.23100000000000018</v>
      </c>
      <c r="B242" s="3">
        <f t="shared" si="7"/>
        <v>-0.16634328568311277</v>
      </c>
    </row>
    <row r="243" spans="1:2" x14ac:dyDescent="0.25">
      <c r="A243" s="3">
        <f t="shared" si="6"/>
        <v>0.23200000000000018</v>
      </c>
      <c r="B243" s="3">
        <f t="shared" si="7"/>
        <v>-2.1106502295136529E-2</v>
      </c>
    </row>
    <row r="244" spans="1:2" x14ac:dyDescent="0.25">
      <c r="A244" s="3">
        <f t="shared" si="6"/>
        <v>0.23300000000000018</v>
      </c>
      <c r="B244" s="3">
        <f t="shared" si="7"/>
        <v>0.1255916261316784</v>
      </c>
    </row>
    <row r="245" spans="1:2" x14ac:dyDescent="0.25">
      <c r="A245" s="3">
        <f t="shared" si="6"/>
        <v>0.23400000000000018</v>
      </c>
      <c r="B245" s="3">
        <f t="shared" si="7"/>
        <v>0.26359420201261125</v>
      </c>
    </row>
    <row r="246" spans="1:2" x14ac:dyDescent="0.25">
      <c r="A246" s="3">
        <f t="shared" si="6"/>
        <v>0.23500000000000018</v>
      </c>
      <c r="B246" s="3">
        <f t="shared" si="7"/>
        <v>0.38334637932008542</v>
      </c>
    </row>
    <row r="247" spans="1:2" x14ac:dyDescent="0.25">
      <c r="A247" s="3">
        <f t="shared" si="6"/>
        <v>0.23600000000000018</v>
      </c>
      <c r="B247" s="3">
        <f t="shared" si="7"/>
        <v>0.47655690980504106</v>
      </c>
    </row>
    <row r="248" spans="1:2" x14ac:dyDescent="0.25">
      <c r="A248" s="3">
        <f t="shared" si="6"/>
        <v>0.23700000000000018</v>
      </c>
      <c r="B248" s="3">
        <f t="shared" si="7"/>
        <v>0.53677220184973873</v>
      </c>
    </row>
    <row r="249" spans="1:2" x14ac:dyDescent="0.25">
      <c r="A249" s="3">
        <f t="shared" si="6"/>
        <v>0.23800000000000018</v>
      </c>
      <c r="B249" s="3">
        <f t="shared" si="7"/>
        <v>0.55982314599864869</v>
      </c>
    </row>
    <row r="250" spans="1:2" x14ac:dyDescent="0.25">
      <c r="A250" s="3">
        <f t="shared" si="6"/>
        <v>0.23900000000000018</v>
      </c>
      <c r="B250" s="3">
        <f t="shared" si="7"/>
        <v>0.54411377043221121</v>
      </c>
    </row>
    <row r="251" spans="1:2" x14ac:dyDescent="0.25">
      <c r="A251" s="3">
        <f t="shared" si="6"/>
        <v>0.24000000000000019</v>
      </c>
      <c r="B251" s="3">
        <f t="shared" si="7"/>
        <v>0.49073174082454973</v>
      </c>
    </row>
    <row r="252" spans="1:2" x14ac:dyDescent="0.25">
      <c r="A252" s="3">
        <f t="shared" si="6"/>
        <v>0.24100000000000019</v>
      </c>
      <c r="B252" s="3">
        <f t="shared" si="7"/>
        <v>0.40337305393720874</v>
      </c>
    </row>
    <row r="253" spans="1:2" x14ac:dyDescent="0.25">
      <c r="A253" s="3">
        <f t="shared" si="6"/>
        <v>0.24200000000000019</v>
      </c>
      <c r="B253" s="3">
        <f t="shared" si="7"/>
        <v>0.28808613891762097</v>
      </c>
    </row>
    <row r="254" spans="1:2" x14ac:dyDescent="0.25">
      <c r="A254" s="3">
        <f t="shared" si="6"/>
        <v>0.24300000000000019</v>
      </c>
      <c r="B254" s="3">
        <f t="shared" si="7"/>
        <v>0.15285308388967414</v>
      </c>
    </row>
    <row r="255" spans="1:2" x14ac:dyDescent="0.25">
      <c r="A255" s="3">
        <f t="shared" si="6"/>
        <v>0.24400000000000019</v>
      </c>
      <c r="B255" s="3">
        <f t="shared" si="7"/>
        <v>7.0369823346456053E-3</v>
      </c>
    </row>
    <row r="256" spans="1:2" x14ac:dyDescent="0.25">
      <c r="A256" s="3">
        <f t="shared" si="6"/>
        <v>0.24500000000000019</v>
      </c>
      <c r="B256" s="3">
        <f t="shared" si="7"/>
        <v>-0.13926633681234449</v>
      </c>
    </row>
    <row r="257" spans="1:2" x14ac:dyDescent="0.25">
      <c r="A257" s="3">
        <f t="shared" si="6"/>
        <v>0.24600000000000019</v>
      </c>
      <c r="B257" s="3">
        <f t="shared" si="7"/>
        <v>-0.27592731126706888</v>
      </c>
    </row>
    <row r="258" spans="1:2" x14ac:dyDescent="0.25">
      <c r="A258" s="3">
        <f t="shared" si="6"/>
        <v>0.24700000000000019</v>
      </c>
      <c r="B258" s="3">
        <f t="shared" si="7"/>
        <v>-0.39348398308737847</v>
      </c>
    </row>
    <row r="259" spans="1:2" x14ac:dyDescent="0.25">
      <c r="A259" s="3">
        <f t="shared" si="6"/>
        <v>0.24800000000000019</v>
      </c>
      <c r="B259" s="3">
        <f t="shared" si="7"/>
        <v>-0.48379711362800137</v>
      </c>
    </row>
    <row r="260" spans="1:2" x14ac:dyDescent="0.25">
      <c r="A260" s="3">
        <f t="shared" si="6"/>
        <v>0.24900000000000019</v>
      </c>
      <c r="B260" s="3">
        <f t="shared" si="7"/>
        <v>-0.54061371774664113</v>
      </c>
    </row>
    <row r="261" spans="1:2" x14ac:dyDescent="0.25">
      <c r="A261" s="3">
        <f t="shared" si="6"/>
        <v>0.25000000000000017</v>
      </c>
      <c r="B261" s="3">
        <f t="shared" si="7"/>
        <v>-0.56000000000000005</v>
      </c>
    </row>
    <row r="262" spans="1:2" x14ac:dyDescent="0.25">
      <c r="A262" s="3">
        <f t="shared" si="6"/>
        <v>0.25100000000000017</v>
      </c>
      <c r="B262" s="3">
        <f t="shared" si="7"/>
        <v>-0.54061371774662637</v>
      </c>
    </row>
    <row r="263" spans="1:2" x14ac:dyDescent="0.25">
      <c r="A263" s="3">
        <f t="shared" si="6"/>
        <v>0.25200000000000017</v>
      </c>
      <c r="B263" s="3">
        <f t="shared" si="7"/>
        <v>-0.48379711362797678</v>
      </c>
    </row>
    <row r="264" spans="1:2" x14ac:dyDescent="0.25">
      <c r="A264" s="3">
        <f t="shared" si="6"/>
        <v>0.25300000000000017</v>
      </c>
      <c r="B264" s="3">
        <f t="shared" si="7"/>
        <v>-0.39348398308733806</v>
      </c>
    </row>
    <row r="265" spans="1:2" x14ac:dyDescent="0.25">
      <c r="A265" s="3">
        <f t="shared" si="6"/>
        <v>0.25400000000000017</v>
      </c>
      <c r="B265" s="3">
        <f t="shared" si="7"/>
        <v>-0.27592731126701942</v>
      </c>
    </row>
    <row r="266" spans="1:2" x14ac:dyDescent="0.25">
      <c r="A266" s="3">
        <f t="shared" si="6"/>
        <v>0.25500000000000017</v>
      </c>
      <c r="B266" s="3">
        <f t="shared" si="7"/>
        <v>-0.13926633681229719</v>
      </c>
    </row>
    <row r="267" spans="1:2" x14ac:dyDescent="0.25">
      <c r="A267" s="3">
        <f t="shared" si="6"/>
        <v>0.25600000000000017</v>
      </c>
      <c r="B267" s="3">
        <f t="shared" si="7"/>
        <v>7.0369823347024045E-3</v>
      </c>
    </row>
    <row r="268" spans="1:2" x14ac:dyDescent="0.25">
      <c r="A268" s="3">
        <f t="shared" ref="A268:A275" si="8">A267+$C$7</f>
        <v>0.25700000000000017</v>
      </c>
      <c r="B268" s="3">
        <f t="shared" ref="B268:B275" si="9">$C$4*COS(2*$C$8*$C$5*A268)</f>
        <v>0.15285308388972876</v>
      </c>
    </row>
    <row r="269" spans="1:2" x14ac:dyDescent="0.25">
      <c r="A269" s="3">
        <f t="shared" si="8"/>
        <v>0.25800000000000017</v>
      </c>
      <c r="B269" s="3">
        <f t="shared" si="9"/>
        <v>0.28808613891766288</v>
      </c>
    </row>
    <row r="270" spans="1:2" x14ac:dyDescent="0.25">
      <c r="A270" s="3">
        <f t="shared" si="8"/>
        <v>0.25900000000000017</v>
      </c>
      <c r="B270" s="3">
        <f t="shared" si="9"/>
        <v>0.40337305393724537</v>
      </c>
    </row>
    <row r="271" spans="1:2" x14ac:dyDescent="0.25">
      <c r="A271" s="3">
        <f t="shared" si="8"/>
        <v>0.26000000000000018</v>
      </c>
      <c r="B271" s="3">
        <f t="shared" si="9"/>
        <v>0.49073174082457716</v>
      </c>
    </row>
    <row r="272" spans="1:2" x14ac:dyDescent="0.25">
      <c r="A272" s="3">
        <f t="shared" si="8"/>
        <v>0.26100000000000018</v>
      </c>
      <c r="B272" s="3">
        <f t="shared" si="9"/>
        <v>0.54411377043222287</v>
      </c>
    </row>
    <row r="273" spans="1:2" x14ac:dyDescent="0.25">
      <c r="A273" s="3">
        <f t="shared" si="8"/>
        <v>0.26200000000000018</v>
      </c>
      <c r="B273" s="3">
        <f t="shared" si="9"/>
        <v>0.55982314599864735</v>
      </c>
    </row>
    <row r="274" spans="1:2" x14ac:dyDescent="0.25">
      <c r="A274" s="3">
        <f t="shared" si="8"/>
        <v>0.26300000000000018</v>
      </c>
      <c r="B274" s="3">
        <f t="shared" si="9"/>
        <v>0.53677220184972252</v>
      </c>
    </row>
    <row r="275" spans="1:2" x14ac:dyDescent="0.25">
      <c r="A275" s="3">
        <f t="shared" si="8"/>
        <v>0.26400000000000018</v>
      </c>
      <c r="B275" s="3">
        <f t="shared" si="9"/>
        <v>0.47655690980501125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D290"/>
  <sheetViews>
    <sheetView showGridLines="0" tabSelected="1" topLeftCell="C10" workbookViewId="0">
      <selection activeCell="P8" sqref="P8"/>
    </sheetView>
  </sheetViews>
  <sheetFormatPr baseColWidth="10" defaultRowHeight="15" x14ac:dyDescent="0.25"/>
  <cols>
    <col min="1" max="1" width="21.140625" customWidth="1"/>
    <col min="2" max="2" width="18.28515625" customWidth="1"/>
    <col min="3" max="3" width="13.7109375" customWidth="1"/>
  </cols>
  <sheetData>
    <row r="4" spans="1:4" x14ac:dyDescent="0.25">
      <c r="A4" s="4" t="s">
        <v>5</v>
      </c>
      <c r="B4" s="4"/>
      <c r="C4" s="2">
        <v>72000</v>
      </c>
    </row>
    <row r="5" spans="1:4" x14ac:dyDescent="0.25">
      <c r="A5" s="4" t="s">
        <v>5</v>
      </c>
      <c r="B5" s="4"/>
      <c r="C5" s="2">
        <v>15000</v>
      </c>
    </row>
    <row r="6" spans="1:4" x14ac:dyDescent="0.25">
      <c r="A6" s="4" t="s">
        <v>4</v>
      </c>
      <c r="B6" s="4"/>
      <c r="C6" s="2">
        <v>42</v>
      </c>
    </row>
    <row r="7" spans="1:4" x14ac:dyDescent="0.25">
      <c r="A7" s="4" t="s">
        <v>3</v>
      </c>
      <c r="B7" s="4"/>
      <c r="C7" s="2">
        <v>0.02</v>
      </c>
    </row>
    <row r="8" spans="1:4" x14ac:dyDescent="0.25">
      <c r="A8" s="4" t="s">
        <v>6</v>
      </c>
      <c r="B8" s="4"/>
      <c r="C8" s="2">
        <v>1E-3</v>
      </c>
    </row>
    <row r="9" spans="1:4" x14ac:dyDescent="0.25">
      <c r="A9" s="4" t="s">
        <v>1</v>
      </c>
      <c r="B9" s="4"/>
      <c r="C9" s="1">
        <f>PI()</f>
        <v>3.1415926535897931</v>
      </c>
    </row>
    <row r="11" spans="1:4" x14ac:dyDescent="0.25">
      <c r="A11" s="3" t="s">
        <v>0</v>
      </c>
      <c r="B11" s="5" t="s">
        <v>2</v>
      </c>
      <c r="C11" s="5"/>
      <c r="D11" s="5"/>
    </row>
    <row r="12" spans="1:4" x14ac:dyDescent="0.25">
      <c r="A12" s="3">
        <v>0</v>
      </c>
      <c r="B12" s="3">
        <v>15647</v>
      </c>
      <c r="C12" s="3">
        <f>$C$4*COS(2*$C$9*$C$6*A12)</f>
        <v>72000</v>
      </c>
      <c r="D12" s="6">
        <f>SUM(B12:C12)</f>
        <v>87647</v>
      </c>
    </row>
    <row r="13" spans="1:4" x14ac:dyDescent="0.25">
      <c r="A13" s="3">
        <f t="shared" ref="A13:A76" si="0">A12+$C$8</f>
        <v>1E-3</v>
      </c>
      <c r="B13" s="3">
        <v>15647</v>
      </c>
      <c r="C13" s="3">
        <f t="shared" ref="C13:C76" si="1">$C$4*COS(2*$C$9*$C$6*A13)</f>
        <v>69507.477995995723</v>
      </c>
      <c r="D13" s="6">
        <f t="shared" ref="D13:D76" si="2">SUM(B13:C13)</f>
        <v>85154.477995995723</v>
      </c>
    </row>
    <row r="14" spans="1:4" x14ac:dyDescent="0.25">
      <c r="A14" s="3">
        <f t="shared" si="0"/>
        <v>2E-3</v>
      </c>
      <c r="B14" s="3">
        <v>15647</v>
      </c>
      <c r="C14" s="3">
        <f t="shared" si="1"/>
        <v>62202.48603788414</v>
      </c>
      <c r="D14" s="6">
        <f t="shared" si="2"/>
        <v>77849.48603788414</v>
      </c>
    </row>
    <row r="15" spans="1:4" x14ac:dyDescent="0.25">
      <c r="A15" s="3">
        <f t="shared" si="0"/>
        <v>3.0000000000000001E-3</v>
      </c>
      <c r="B15" s="3">
        <v>15647</v>
      </c>
      <c r="C15" s="3">
        <f t="shared" si="1"/>
        <v>50590.79782551714</v>
      </c>
      <c r="D15" s="6">
        <f t="shared" si="2"/>
        <v>66237.797825517133</v>
      </c>
    </row>
    <row r="16" spans="1:4" x14ac:dyDescent="0.25">
      <c r="A16" s="3">
        <f t="shared" si="0"/>
        <v>4.0000000000000001E-3</v>
      </c>
      <c r="B16" s="3">
        <v>15647</v>
      </c>
      <c r="C16" s="3">
        <f t="shared" si="1"/>
        <v>35476.368591476996</v>
      </c>
      <c r="D16" s="6">
        <f t="shared" si="2"/>
        <v>51123.368591476996</v>
      </c>
    </row>
    <row r="17" spans="1:4" x14ac:dyDescent="0.25">
      <c r="A17" s="3">
        <f t="shared" si="0"/>
        <v>5.0000000000000001E-3</v>
      </c>
      <c r="B17" s="3">
        <v>15647</v>
      </c>
      <c r="C17" s="3">
        <f t="shared" si="1"/>
        <v>17905.671875869542</v>
      </c>
      <c r="D17" s="6">
        <f t="shared" si="2"/>
        <v>33552.671875869542</v>
      </c>
    </row>
    <row r="18" spans="1:4" x14ac:dyDescent="0.25">
      <c r="A18" s="3">
        <f t="shared" si="0"/>
        <v>6.0000000000000001E-3</v>
      </c>
      <c r="B18" s="3">
        <v>15647</v>
      </c>
      <c r="C18" s="3">
        <f t="shared" si="1"/>
        <v>-904.75487160139096</v>
      </c>
      <c r="D18" s="6">
        <f t="shared" si="2"/>
        <v>14742.245128398608</v>
      </c>
    </row>
    <row r="19" spans="1:4" x14ac:dyDescent="0.25">
      <c r="A19" s="3">
        <f t="shared" si="0"/>
        <v>7.0000000000000001E-3</v>
      </c>
      <c r="B19" s="3">
        <v>15647</v>
      </c>
      <c r="C19" s="3">
        <f t="shared" si="1"/>
        <v>-19652.53935724742</v>
      </c>
      <c r="D19" s="6">
        <f t="shared" si="2"/>
        <v>-4005.5393572474204</v>
      </c>
    </row>
    <row r="20" spans="1:4" x14ac:dyDescent="0.25">
      <c r="A20" s="3">
        <f t="shared" si="0"/>
        <v>8.0000000000000002E-3</v>
      </c>
      <c r="B20" s="3">
        <v>15647</v>
      </c>
      <c r="C20" s="3">
        <f t="shared" si="1"/>
        <v>-37039.64643226847</v>
      </c>
      <c r="D20" s="6">
        <f t="shared" si="2"/>
        <v>-21392.64643226847</v>
      </c>
    </row>
    <row r="21" spans="1:4" x14ac:dyDescent="0.25">
      <c r="A21" s="3">
        <f t="shared" si="0"/>
        <v>9.0000000000000011E-3</v>
      </c>
      <c r="B21" s="3">
        <v>15647</v>
      </c>
      <c r="C21" s="3">
        <f t="shared" si="1"/>
        <v>-51862.249791929324</v>
      </c>
      <c r="D21" s="6">
        <f t="shared" si="2"/>
        <v>-36215.249791929324</v>
      </c>
    </row>
    <row r="22" spans="1:4" x14ac:dyDescent="0.25">
      <c r="A22" s="3">
        <f t="shared" si="0"/>
        <v>1.0000000000000002E-2</v>
      </c>
      <c r="B22" s="3">
        <v>15647</v>
      </c>
      <c r="C22" s="3">
        <f t="shared" si="1"/>
        <v>-63094.080963158194</v>
      </c>
      <c r="D22" s="6">
        <f t="shared" si="2"/>
        <v>-47447.080963158194</v>
      </c>
    </row>
    <row r="23" spans="1:4" x14ac:dyDescent="0.25">
      <c r="A23" s="3">
        <f t="shared" si="0"/>
        <v>1.1000000000000003E-2</v>
      </c>
      <c r="B23" s="3">
        <v>15647</v>
      </c>
      <c r="C23" s="3">
        <f t="shared" si="1"/>
        <v>-69957.484769856543</v>
      </c>
      <c r="D23" s="6">
        <f t="shared" si="2"/>
        <v>-54310.484769856543</v>
      </c>
    </row>
    <row r="24" spans="1:4" x14ac:dyDescent="0.25">
      <c r="A24" s="3">
        <f t="shared" si="0"/>
        <v>1.2000000000000004E-2</v>
      </c>
      <c r="B24" s="3">
        <v>15647</v>
      </c>
      <c r="C24" s="3">
        <f t="shared" si="1"/>
        <v>-71977.261628397595</v>
      </c>
      <c r="D24" s="6">
        <f t="shared" si="2"/>
        <v>-56330.261628397595</v>
      </c>
    </row>
    <row r="25" spans="1:4" x14ac:dyDescent="0.25">
      <c r="A25" s="3">
        <f t="shared" si="0"/>
        <v>1.3000000000000005E-2</v>
      </c>
      <c r="B25" s="3">
        <v>15647</v>
      </c>
      <c r="C25" s="3">
        <f t="shared" si="1"/>
        <v>-69013.568809251039</v>
      </c>
      <c r="D25" s="6">
        <f t="shared" si="2"/>
        <v>-53366.568809251039</v>
      </c>
    </row>
    <row r="26" spans="1:4" x14ac:dyDescent="0.25">
      <c r="A26" s="3">
        <f t="shared" si="0"/>
        <v>1.4000000000000005E-2</v>
      </c>
      <c r="B26" s="3">
        <v>15647</v>
      </c>
      <c r="C26" s="3">
        <f t="shared" si="1"/>
        <v>-61271.602689217754</v>
      </c>
      <c r="D26" s="6">
        <f t="shared" si="2"/>
        <v>-45624.602689217754</v>
      </c>
    </row>
    <row r="27" spans="1:4" x14ac:dyDescent="0.25">
      <c r="A27" s="3">
        <f t="shared" si="0"/>
        <v>1.5000000000000006E-2</v>
      </c>
      <c r="B27" s="3">
        <v>15647</v>
      </c>
      <c r="C27" s="3">
        <f t="shared" si="1"/>
        <v>-49287.391626865487</v>
      </c>
      <c r="D27" s="6">
        <f t="shared" si="2"/>
        <v>-33640.391626865487</v>
      </c>
    </row>
    <row r="28" spans="1:4" x14ac:dyDescent="0.25">
      <c r="A28" s="3">
        <f t="shared" si="0"/>
        <v>1.6000000000000007E-2</v>
      </c>
      <c r="B28" s="3">
        <v>15647</v>
      </c>
      <c r="C28" s="3">
        <f t="shared" si="1"/>
        <v>-33890.683115903827</v>
      </c>
      <c r="D28" s="6">
        <f t="shared" si="2"/>
        <v>-18243.683115903827</v>
      </c>
    </row>
    <row r="29" spans="1:4" x14ac:dyDescent="0.25">
      <c r="A29" s="3">
        <f t="shared" si="0"/>
        <v>1.7000000000000008E-2</v>
      </c>
      <c r="B29" s="3">
        <v>15647</v>
      </c>
      <c r="C29" s="3">
        <f t="shared" si="1"/>
        <v>-16147.49478835528</v>
      </c>
      <c r="D29" s="6">
        <f t="shared" si="2"/>
        <v>-500.49478835527952</v>
      </c>
    </row>
    <row r="30" spans="1:4" x14ac:dyDescent="0.25">
      <c r="A30" s="3">
        <f t="shared" si="0"/>
        <v>1.8000000000000009E-2</v>
      </c>
      <c r="B30" s="3">
        <v>15647</v>
      </c>
      <c r="C30" s="3">
        <f t="shared" si="1"/>
        <v>2713.6931522354885</v>
      </c>
      <c r="D30" s="6">
        <f t="shared" si="2"/>
        <v>18360.69315223549</v>
      </c>
    </row>
    <row r="31" spans="1:4" x14ac:dyDescent="0.25">
      <c r="A31" s="3">
        <f t="shared" si="0"/>
        <v>1.900000000000001E-2</v>
      </c>
      <c r="B31" s="3">
        <v>15647</v>
      </c>
      <c r="C31" s="3">
        <f t="shared" si="1"/>
        <v>21386.993873546679</v>
      </c>
      <c r="D31" s="6">
        <f t="shared" si="2"/>
        <v>37033.993873546679</v>
      </c>
    </row>
    <row r="32" spans="1:4" x14ac:dyDescent="0.25">
      <c r="A32" s="3">
        <f t="shared" si="0"/>
        <v>2.0000000000000011E-2</v>
      </c>
      <c r="B32" s="3">
        <v>15647</v>
      </c>
      <c r="C32" s="3">
        <f t="shared" si="1"/>
        <v>38579.529238487929</v>
      </c>
      <c r="D32" s="6">
        <f t="shared" si="2"/>
        <v>54226.529238487929</v>
      </c>
    </row>
    <row r="33" spans="1:4" x14ac:dyDescent="0.25">
      <c r="A33" s="3">
        <f t="shared" si="0"/>
        <v>2.1000000000000012E-2</v>
      </c>
      <c r="B33" s="3">
        <v>15647</v>
      </c>
      <c r="C33" s="3">
        <f t="shared" si="1"/>
        <v>53100.94444978868</v>
      </c>
      <c r="D33" s="6">
        <f t="shared" si="2"/>
        <v>68747.944449788687</v>
      </c>
    </row>
    <row r="34" spans="1:4" x14ac:dyDescent="0.25">
      <c r="A34" s="3">
        <f t="shared" si="0"/>
        <v>2.2000000000000013E-2</v>
      </c>
      <c r="B34" s="3">
        <v>15647</v>
      </c>
      <c r="C34" s="3">
        <f t="shared" si="1"/>
        <v>63945.824314575329</v>
      </c>
      <c r="D34" s="6">
        <f t="shared" si="2"/>
        <v>79592.824314575322</v>
      </c>
    </row>
    <row r="35" spans="1:4" x14ac:dyDescent="0.25">
      <c r="A35" s="3">
        <f t="shared" si="0"/>
        <v>2.3000000000000013E-2</v>
      </c>
      <c r="B35" s="3">
        <v>15647</v>
      </c>
      <c r="C35" s="3">
        <f t="shared" si="1"/>
        <v>70363.304896909976</v>
      </c>
      <c r="D35" s="6">
        <f t="shared" si="2"/>
        <v>86010.304896909976</v>
      </c>
    </row>
    <row r="36" spans="1:4" x14ac:dyDescent="0.25">
      <c r="A36" s="3">
        <f t="shared" si="0"/>
        <v>2.4000000000000014E-2</v>
      </c>
      <c r="B36" s="3">
        <v>15647</v>
      </c>
      <c r="C36" s="3">
        <f t="shared" si="1"/>
        <v>71909.060875633251</v>
      </c>
      <c r="D36" s="6">
        <f t="shared" si="2"/>
        <v>87556.060875633251</v>
      </c>
    </row>
    <row r="37" spans="1:4" x14ac:dyDescent="0.25">
      <c r="A37" s="3">
        <f t="shared" si="0"/>
        <v>2.5000000000000015E-2</v>
      </c>
      <c r="B37" s="3">
        <v>15647</v>
      </c>
      <c r="C37" s="3">
        <f t="shared" si="1"/>
        <v>68476.069173250973</v>
      </c>
      <c r="D37" s="6">
        <f t="shared" si="2"/>
        <v>84123.069173250973</v>
      </c>
    </row>
    <row r="38" spans="1:4" x14ac:dyDescent="0.25">
      <c r="A38" s="3">
        <f t="shared" si="0"/>
        <v>2.6000000000000016E-2</v>
      </c>
      <c r="B38" s="3">
        <v>15647</v>
      </c>
      <c r="C38" s="3">
        <f t="shared" si="1"/>
        <v>60302.018883034027</v>
      </c>
      <c r="D38" s="6">
        <f t="shared" si="2"/>
        <v>75949.018883034034</v>
      </c>
    </row>
    <row r="39" spans="1:4" x14ac:dyDescent="0.25">
      <c r="A39" s="3">
        <f t="shared" si="0"/>
        <v>2.7000000000000017E-2</v>
      </c>
      <c r="B39" s="3">
        <v>15647</v>
      </c>
      <c r="C39" s="3">
        <f t="shared" si="1"/>
        <v>47952.854455265886</v>
      </c>
      <c r="D39" s="6">
        <f t="shared" si="2"/>
        <v>63599.854455265886</v>
      </c>
    </row>
    <row r="40" spans="1:4" x14ac:dyDescent="0.25">
      <c r="A40" s="3">
        <f t="shared" si="0"/>
        <v>2.8000000000000018E-2</v>
      </c>
      <c r="B40" s="3">
        <v>15647</v>
      </c>
      <c r="C40" s="3">
        <f t="shared" si="1"/>
        <v>32283.591558482025</v>
      </c>
      <c r="D40" s="6">
        <f t="shared" si="2"/>
        <v>47930.591558482025</v>
      </c>
    </row>
    <row r="41" spans="1:4" x14ac:dyDescent="0.25">
      <c r="A41" s="3">
        <f t="shared" si="0"/>
        <v>2.9000000000000019E-2</v>
      </c>
      <c r="B41" s="3">
        <v>15647</v>
      </c>
      <c r="C41" s="3">
        <f t="shared" si="1"/>
        <v>14379.118597036946</v>
      </c>
      <c r="D41" s="6">
        <f t="shared" si="2"/>
        <v>30026.118597036948</v>
      </c>
    </row>
    <row r="42" spans="1:4" x14ac:dyDescent="0.25">
      <c r="A42" s="3">
        <f t="shared" si="0"/>
        <v>3.000000000000002E-2</v>
      </c>
      <c r="B42" s="3">
        <v>15647</v>
      </c>
      <c r="C42" s="3">
        <f t="shared" si="1"/>
        <v>-4520.9174061109625</v>
      </c>
      <c r="D42" s="6">
        <f t="shared" si="2"/>
        <v>11126.082593889038</v>
      </c>
    </row>
    <row r="43" spans="1:4" x14ac:dyDescent="0.25">
      <c r="A43" s="3">
        <f t="shared" si="0"/>
        <v>3.1000000000000021E-2</v>
      </c>
      <c r="B43" s="3">
        <v>15647</v>
      </c>
      <c r="C43" s="3">
        <f t="shared" si="1"/>
        <v>-23107.939906119496</v>
      </c>
      <c r="D43" s="6">
        <f t="shared" si="2"/>
        <v>-7460.9399061194963</v>
      </c>
    </row>
    <row r="44" spans="1:4" x14ac:dyDescent="0.25">
      <c r="A44" s="3">
        <f t="shared" si="0"/>
        <v>3.2000000000000021E-2</v>
      </c>
      <c r="B44" s="3">
        <v>15647</v>
      </c>
      <c r="C44" s="3">
        <f t="shared" si="1"/>
        <v>-40095.044387149872</v>
      </c>
      <c r="D44" s="6">
        <f t="shared" si="2"/>
        <v>-24448.044387149872</v>
      </c>
    </row>
    <row r="45" spans="1:4" x14ac:dyDescent="0.25">
      <c r="A45" s="3">
        <f t="shared" si="0"/>
        <v>3.3000000000000022E-2</v>
      </c>
      <c r="B45" s="3">
        <v>15647</v>
      </c>
      <c r="C45" s="3">
        <f t="shared" si="1"/>
        <v>-54306.0994129998</v>
      </c>
      <c r="D45" s="6">
        <f t="shared" si="2"/>
        <v>-38659.0994129998</v>
      </c>
    </row>
    <row r="46" spans="1:4" x14ac:dyDescent="0.25">
      <c r="A46" s="3">
        <f t="shared" si="0"/>
        <v>3.4000000000000023E-2</v>
      </c>
      <c r="B46" s="3">
        <v>15647</v>
      </c>
      <c r="C46" s="3">
        <f t="shared" si="1"/>
        <v>-64757.178112778915</v>
      </c>
      <c r="D46" s="6">
        <f t="shared" si="2"/>
        <v>-49110.178112778915</v>
      </c>
    </row>
    <row r="47" spans="1:4" x14ac:dyDescent="0.25">
      <c r="A47" s="3">
        <f t="shared" si="0"/>
        <v>3.5000000000000024E-2</v>
      </c>
      <c r="B47" s="3">
        <v>15647</v>
      </c>
      <c r="C47" s="3">
        <f t="shared" si="1"/>
        <v>-70724.682052465665</v>
      </c>
      <c r="D47" s="6">
        <f t="shared" si="2"/>
        <v>-55077.682052465665</v>
      </c>
    </row>
    <row r="48" spans="1:4" x14ac:dyDescent="0.25">
      <c r="A48" s="3">
        <f t="shared" si="0"/>
        <v>3.6000000000000025E-2</v>
      </c>
      <c r="B48" s="3">
        <v>15647</v>
      </c>
      <c r="C48" s="3">
        <f t="shared" si="1"/>
        <v>-71795.440818764167</v>
      </c>
      <c r="D48" s="6">
        <f t="shared" si="2"/>
        <v>-56148.440818764167</v>
      </c>
    </row>
    <row r="49" spans="1:4" x14ac:dyDescent="0.25">
      <c r="A49" s="3">
        <f t="shared" si="0"/>
        <v>3.7000000000000026E-2</v>
      </c>
      <c r="B49" s="3">
        <v>15647</v>
      </c>
      <c r="C49" s="3">
        <f t="shared" si="1"/>
        <v>-67895.318584286084</v>
      </c>
      <c r="D49" s="6">
        <f t="shared" si="2"/>
        <v>-52248.318584286084</v>
      </c>
    </row>
    <row r="50" spans="1:4" x14ac:dyDescent="0.25">
      <c r="A50" s="3">
        <f t="shared" si="0"/>
        <v>3.8000000000000027E-2</v>
      </c>
      <c r="B50" s="3">
        <v>15647</v>
      </c>
      <c r="C50" s="3">
        <f t="shared" si="1"/>
        <v>-59294.347029246514</v>
      </c>
      <c r="D50" s="6">
        <f t="shared" si="2"/>
        <v>-43647.347029246514</v>
      </c>
    </row>
    <row r="51" spans="1:4" x14ac:dyDescent="0.25">
      <c r="A51" s="3">
        <f t="shared" si="0"/>
        <v>3.9000000000000028E-2</v>
      </c>
      <c r="B51" s="3">
        <v>15647</v>
      </c>
      <c r="C51" s="3">
        <f>$C$4*COS(2*$C$9*$C$6*A51)</f>
        <v>-46588.029232999557</v>
      </c>
      <c r="D51" s="6">
        <f>SUM(B51:C51)</f>
        <v>-30941.029232999557</v>
      </c>
    </row>
    <row r="52" spans="1:4" x14ac:dyDescent="0.25">
      <c r="A52" s="3">
        <f t="shared" si="0"/>
        <v>4.0000000000000029E-2</v>
      </c>
      <c r="B52" s="3">
        <v>15647</v>
      </c>
      <c r="C52" s="3">
        <f t="shared" ref="C52:C58" si="3">$C$4*COS(2*$C$9*$C$6*A52)</f>
        <v>-30656.108992684749</v>
      </c>
      <c r="D52" s="6">
        <f t="shared" ref="D52:D58" si="4">SUM(B52:C52)</f>
        <v>-15009.108992684749</v>
      </c>
    </row>
    <row r="53" spans="1:4" x14ac:dyDescent="0.25">
      <c r="A53" s="3">
        <f t="shared" si="0"/>
        <v>4.1000000000000029E-2</v>
      </c>
      <c r="B53" s="3">
        <v>15647</v>
      </c>
      <c r="C53" s="3">
        <f t="shared" si="3"/>
        <v>-12601.660246219255</v>
      </c>
      <c r="D53" s="6">
        <f t="shared" si="4"/>
        <v>3045.339753780745</v>
      </c>
    </row>
    <row r="54" spans="1:4" x14ac:dyDescent="0.25">
      <c r="A54" s="3">
        <f t="shared" si="0"/>
        <v>4.200000000000003E-2</v>
      </c>
      <c r="B54" s="3">
        <v>15647</v>
      </c>
      <c r="C54" s="3">
        <f t="shared" si="3"/>
        <v>6325.2861516541043</v>
      </c>
      <c r="D54" s="6">
        <f t="shared" si="4"/>
        <v>21972.286151654105</v>
      </c>
    </row>
    <row r="55" spans="1:4" x14ac:dyDescent="0.25">
      <c r="A55" s="3">
        <f t="shared" si="0"/>
        <v>4.3000000000000031E-2</v>
      </c>
      <c r="B55" s="3">
        <v>15647</v>
      </c>
      <c r="C55" s="3">
        <f t="shared" si="3"/>
        <v>24814.29046856576</v>
      </c>
      <c r="D55" s="6">
        <f t="shared" si="4"/>
        <v>40461.290468565756</v>
      </c>
    </row>
    <row r="56" spans="1:4" x14ac:dyDescent="0.25">
      <c r="A56" s="3">
        <f t="shared" si="0"/>
        <v>4.4000000000000032E-2</v>
      </c>
      <c r="B56" s="3">
        <v>15647</v>
      </c>
      <c r="C56" s="3">
        <f t="shared" si="3"/>
        <v>41585.234646403806</v>
      </c>
      <c r="D56" s="6">
        <f t="shared" si="4"/>
        <v>57232.234646403806</v>
      </c>
    </row>
    <row r="57" spans="1:4" x14ac:dyDescent="0.25">
      <c r="A57" s="3">
        <f t="shared" si="0"/>
        <v>4.5000000000000033E-2</v>
      </c>
      <c r="B57" s="3">
        <v>15647</v>
      </c>
      <c r="C57" s="3">
        <f t="shared" si="3"/>
        <v>55476.953479857228</v>
      </c>
      <c r="D57" s="6">
        <f t="shared" si="4"/>
        <v>71123.953479857228</v>
      </c>
    </row>
    <row r="58" spans="1:4" x14ac:dyDescent="0.25">
      <c r="A58" s="3">
        <f t="shared" si="0"/>
        <v>4.6000000000000034E-2</v>
      </c>
      <c r="B58" s="3">
        <v>15647</v>
      </c>
      <c r="C58" s="3">
        <f t="shared" si="3"/>
        <v>65527.629889319935</v>
      </c>
      <c r="D58" s="6">
        <f t="shared" si="4"/>
        <v>81174.629889319942</v>
      </c>
    </row>
    <row r="59" spans="1:4" x14ac:dyDescent="0.25">
      <c r="A59" s="3">
        <f t="shared" si="0"/>
        <v>4.7000000000000035E-2</v>
      </c>
      <c r="B59" s="3">
        <v>15647</v>
      </c>
      <c r="C59" s="3">
        <f t="shared" si="1"/>
        <v>71041.387982966611</v>
      </c>
      <c r="D59" s="6">
        <f t="shared" si="2"/>
        <v>86688.387982966611</v>
      </c>
    </row>
    <row r="60" spans="1:4" x14ac:dyDescent="0.25">
      <c r="A60" s="3">
        <f t="shared" si="0"/>
        <v>4.8000000000000036E-2</v>
      </c>
      <c r="B60" s="3">
        <v>15647</v>
      </c>
      <c r="C60" s="3">
        <f t="shared" si="1"/>
        <v>71636.473222653542</v>
      </c>
      <c r="D60" s="6">
        <f t="shared" si="2"/>
        <v>87283.473222653542</v>
      </c>
    </row>
    <row r="61" spans="1:4" x14ac:dyDescent="0.25">
      <c r="A61" s="3">
        <f t="shared" si="0"/>
        <v>4.9000000000000037E-2</v>
      </c>
      <c r="B61" s="3">
        <v>15647</v>
      </c>
      <c r="C61" s="3">
        <f t="shared" si="1"/>
        <v>67271.683856875796</v>
      </c>
      <c r="D61" s="6">
        <f t="shared" si="2"/>
        <v>82918.683856875796</v>
      </c>
    </row>
    <row r="62" spans="1:4" x14ac:dyDescent="0.25">
      <c r="A62" s="3">
        <f t="shared" si="0"/>
        <v>5.0000000000000037E-2</v>
      </c>
      <c r="B62" s="3">
        <v>15647</v>
      </c>
      <c r="C62" s="3">
        <f t="shared" si="1"/>
        <v>58249.223594995783</v>
      </c>
      <c r="D62" s="6">
        <f t="shared" si="2"/>
        <v>73896.223594995783</v>
      </c>
    </row>
    <row r="63" spans="1:4" x14ac:dyDescent="0.25">
      <c r="A63" s="3">
        <f t="shared" si="0"/>
        <v>5.1000000000000038E-2</v>
      </c>
      <c r="B63" s="3">
        <v>15647</v>
      </c>
      <c r="C63" s="3">
        <f t="shared" si="1"/>
        <v>45193.778012929892</v>
      </c>
      <c r="D63" s="6">
        <f t="shared" si="2"/>
        <v>60840.778012929892</v>
      </c>
    </row>
    <row r="64" spans="1:4" x14ac:dyDescent="0.25">
      <c r="A64" s="3">
        <f t="shared" si="0"/>
        <v>5.2000000000000039E-2</v>
      </c>
      <c r="B64" s="3">
        <v>15647</v>
      </c>
      <c r="C64" s="3">
        <f t="shared" si="1"/>
        <v>29009.263371382982</v>
      </c>
      <c r="D64" s="6">
        <f t="shared" si="2"/>
        <v>44656.263371382985</v>
      </c>
    </row>
    <row r="65" spans="1:4" x14ac:dyDescent="0.25">
      <c r="A65" s="3">
        <f t="shared" si="0"/>
        <v>5.300000000000004E-2</v>
      </c>
      <c r="B65" s="3">
        <v>15647</v>
      </c>
      <c r="C65" s="3">
        <f t="shared" si="1"/>
        <v>10816.242416693753</v>
      </c>
      <c r="D65" s="6">
        <f t="shared" si="2"/>
        <v>26463.242416693753</v>
      </c>
    </row>
    <row r="66" spans="1:4" x14ac:dyDescent="0.25">
      <c r="A66" s="3">
        <f t="shared" si="0"/>
        <v>5.4000000000000041E-2</v>
      </c>
      <c r="B66" s="3">
        <v>15647</v>
      </c>
      <c r="C66" s="3">
        <f t="shared" si="1"/>
        <v>-8125.6597108914093</v>
      </c>
      <c r="D66" s="6">
        <f t="shared" si="2"/>
        <v>7521.3402891085907</v>
      </c>
    </row>
    <row r="67" spans="1:4" x14ac:dyDescent="0.25">
      <c r="A67" s="3">
        <f t="shared" si="0"/>
        <v>5.5000000000000042E-2</v>
      </c>
      <c r="B67" s="3">
        <v>15647</v>
      </c>
      <c r="C67" s="3">
        <f t="shared" si="1"/>
        <v>-26504.967793297586</v>
      </c>
      <c r="D67" s="6">
        <f t="shared" si="2"/>
        <v>-10857.967793297586</v>
      </c>
    </row>
    <row r="68" spans="1:4" x14ac:dyDescent="0.25">
      <c r="A68" s="3">
        <f t="shared" si="0"/>
        <v>5.6000000000000043E-2</v>
      </c>
      <c r="B68" s="3">
        <v>15647</v>
      </c>
      <c r="C68" s="3">
        <f t="shared" si="1"/>
        <v>-43049.158780141996</v>
      </c>
      <c r="D68" s="6">
        <f t="shared" si="2"/>
        <v>-27402.158780141996</v>
      </c>
    </row>
    <row r="69" spans="1:4" x14ac:dyDescent="0.25">
      <c r="A69" s="3">
        <f t="shared" si="0"/>
        <v>5.7000000000000044E-2</v>
      </c>
      <c r="B69" s="3">
        <v>15647</v>
      </c>
      <c r="C69" s="3">
        <f t="shared" si="1"/>
        <v>-56612.767113837115</v>
      </c>
      <c r="D69" s="6">
        <f t="shared" si="2"/>
        <v>-40965.767113837115</v>
      </c>
    </row>
    <row r="70" spans="1:4" x14ac:dyDescent="0.25">
      <c r="A70" s="3">
        <f t="shared" si="0"/>
        <v>5.8000000000000045E-2</v>
      </c>
      <c r="B70" s="3">
        <v>15647</v>
      </c>
      <c r="C70" s="3">
        <f t="shared" si="1"/>
        <v>-66256.693010343006</v>
      </c>
      <c r="D70" s="6">
        <f t="shared" si="2"/>
        <v>-50609.693010343006</v>
      </c>
    </row>
    <row r="71" spans="1:4" x14ac:dyDescent="0.25">
      <c r="A71" s="3">
        <f t="shared" si="0"/>
        <v>5.9000000000000045E-2</v>
      </c>
      <c r="B71" s="3">
        <v>15647</v>
      </c>
      <c r="C71" s="3">
        <f t="shared" si="1"/>
        <v>-71313.222650159005</v>
      </c>
      <c r="D71" s="6">
        <f t="shared" si="2"/>
        <v>-55666.222650159005</v>
      </c>
    </row>
    <row r="72" spans="1:4" x14ac:dyDescent="0.25">
      <c r="A72" s="3">
        <f t="shared" si="0"/>
        <v>6.0000000000000046E-2</v>
      </c>
      <c r="B72" s="3">
        <v>15647</v>
      </c>
      <c r="C72" s="3">
        <f t="shared" si="1"/>
        <v>-71432.258494642287</v>
      </c>
      <c r="D72" s="6">
        <f t="shared" si="2"/>
        <v>-55785.258494642287</v>
      </c>
    </row>
    <row r="73" spans="1:4" x14ac:dyDescent="0.25">
      <c r="A73" s="3">
        <f t="shared" si="0"/>
        <v>6.1000000000000047E-2</v>
      </c>
      <c r="B73" s="3">
        <v>15647</v>
      </c>
      <c r="C73" s="3">
        <f t="shared" si="1"/>
        <v>-66605.558892080589</v>
      </c>
      <c r="D73" s="6">
        <f t="shared" si="2"/>
        <v>-50958.558892080589</v>
      </c>
    </row>
    <row r="74" spans="1:4" x14ac:dyDescent="0.25">
      <c r="A74" s="3">
        <f t="shared" si="0"/>
        <v>6.2000000000000048E-2</v>
      </c>
      <c r="B74" s="3">
        <v>15647</v>
      </c>
      <c r="C74" s="3">
        <f t="shared" si="1"/>
        <v>-57167.308702643619</v>
      </c>
      <c r="D74" s="6">
        <f t="shared" si="2"/>
        <v>-41520.308702643619</v>
      </c>
    </row>
    <row r="75" spans="1:4" x14ac:dyDescent="0.25">
      <c r="A75" s="3">
        <f t="shared" si="0"/>
        <v>6.3000000000000042E-2</v>
      </c>
      <c r="B75" s="3">
        <v>15647</v>
      </c>
      <c r="C75" s="3">
        <f t="shared" si="1"/>
        <v>-43770.981434011032</v>
      </c>
      <c r="D75" s="6">
        <f t="shared" si="2"/>
        <v>-28123.981434011032</v>
      </c>
    </row>
    <row r="76" spans="1:4" x14ac:dyDescent="0.25">
      <c r="A76" s="3">
        <f t="shared" si="0"/>
        <v>6.4000000000000043E-2</v>
      </c>
      <c r="B76" s="3">
        <v>15647</v>
      </c>
      <c r="C76" s="3">
        <f t="shared" si="1"/>
        <v>-27344.094877568936</v>
      </c>
      <c r="D76" s="6">
        <f t="shared" si="2"/>
        <v>-11697.094877568936</v>
      </c>
    </row>
    <row r="77" spans="1:4" x14ac:dyDescent="0.25">
      <c r="A77" s="3">
        <f t="shared" ref="A77:A140" si="5">A76+$C$8</f>
        <v>6.5000000000000044E-2</v>
      </c>
      <c r="B77" s="3">
        <v>15647</v>
      </c>
      <c r="C77" s="3">
        <f t="shared" ref="C77:C140" si="6">$C$4*COS(2*$C$9*$C$6*A77)</f>
        <v>-9023.9928166290156</v>
      </c>
      <c r="D77" s="6">
        <f t="shared" ref="D77:D140" si="7">SUM(B77:C77)</f>
        <v>6623.0071833709844</v>
      </c>
    </row>
    <row r="78" spans="1:4" x14ac:dyDescent="0.25">
      <c r="A78" s="3">
        <f t="shared" si="5"/>
        <v>6.6000000000000045E-2</v>
      </c>
      <c r="B78" s="3">
        <v>15647</v>
      </c>
      <c r="C78" s="3">
        <f t="shared" si="6"/>
        <v>9920.9009292949268</v>
      </c>
      <c r="D78" s="6">
        <f t="shared" si="7"/>
        <v>25567.900929294927</v>
      </c>
    </row>
    <row r="79" spans="1:4" x14ac:dyDescent="0.25">
      <c r="A79" s="3">
        <f t="shared" si="5"/>
        <v>6.7000000000000046E-2</v>
      </c>
      <c r="B79" s="3">
        <v>15647</v>
      </c>
      <c r="C79" s="3">
        <f t="shared" si="6"/>
        <v>28178.904012279341</v>
      </c>
      <c r="D79" s="6">
        <f t="shared" si="7"/>
        <v>43825.904012279338</v>
      </c>
    </row>
    <row r="80" spans="1:4" x14ac:dyDescent="0.25">
      <c r="A80" s="3">
        <f t="shared" si="5"/>
        <v>6.8000000000000047E-2</v>
      </c>
      <c r="B80" s="3">
        <v>15647</v>
      </c>
      <c r="C80" s="3">
        <f t="shared" si="6"/>
        <v>44485.89214250481</v>
      </c>
      <c r="D80" s="6">
        <f t="shared" si="7"/>
        <v>60132.89214250481</v>
      </c>
    </row>
    <row r="81" spans="1:4" x14ac:dyDescent="0.25">
      <c r="A81" s="3">
        <f t="shared" si="5"/>
        <v>6.9000000000000047E-2</v>
      </c>
      <c r="B81" s="3">
        <v>15647</v>
      </c>
      <c r="C81" s="3">
        <f t="shared" si="6"/>
        <v>57712.822910703726</v>
      </c>
      <c r="D81" s="6">
        <f t="shared" si="7"/>
        <v>73359.822910703719</v>
      </c>
    </row>
    <row r="82" spans="1:4" x14ac:dyDescent="0.25">
      <c r="A82" s="3">
        <f t="shared" si="5"/>
        <v>7.0000000000000048E-2</v>
      </c>
      <c r="B82" s="3">
        <v>15647</v>
      </c>
      <c r="C82" s="3">
        <f t="shared" si="6"/>
        <v>66943.906983954425</v>
      </c>
      <c r="D82" s="6">
        <f t="shared" si="7"/>
        <v>82590.906983954425</v>
      </c>
    </row>
    <row r="83" spans="1:4" x14ac:dyDescent="0.25">
      <c r="A83" s="3">
        <f t="shared" si="5"/>
        <v>7.1000000000000049E-2</v>
      </c>
      <c r="B83" s="3">
        <v>15647</v>
      </c>
      <c r="C83" s="3">
        <f t="shared" si="6"/>
        <v>71540.014357440712</v>
      </c>
      <c r="D83" s="6">
        <f t="shared" si="7"/>
        <v>87187.014357440712</v>
      </c>
    </row>
    <row r="84" spans="1:4" x14ac:dyDescent="0.25">
      <c r="A84" s="3">
        <f t="shared" si="5"/>
        <v>7.200000000000005E-2</v>
      </c>
      <c r="B84" s="3">
        <v>15647</v>
      </c>
      <c r="C84" s="3">
        <f t="shared" si="6"/>
        <v>71182.92562112966</v>
      </c>
      <c r="D84" s="6">
        <f t="shared" si="7"/>
        <v>86829.92562112966</v>
      </c>
    </row>
    <row r="85" spans="1:4" x14ac:dyDescent="0.25">
      <c r="A85" s="3">
        <f t="shared" si="5"/>
        <v>7.3000000000000051E-2</v>
      </c>
      <c r="B85" s="3">
        <v>15647</v>
      </c>
      <c r="C85" s="3">
        <f t="shared" si="6"/>
        <v>65897.364428705696</v>
      </c>
      <c r="D85" s="6">
        <f t="shared" si="7"/>
        <v>81544.364428705696</v>
      </c>
    </row>
    <row r="86" spans="1:4" x14ac:dyDescent="0.25">
      <c r="A86" s="3">
        <f t="shared" si="5"/>
        <v>7.4000000000000052E-2</v>
      </c>
      <c r="B86" s="3">
        <v>15647</v>
      </c>
      <c r="C86" s="3">
        <f t="shared" si="6"/>
        <v>56049.285712825054</v>
      </c>
      <c r="D86" s="6">
        <f t="shared" si="7"/>
        <v>71696.285712825047</v>
      </c>
    </row>
    <row r="87" spans="1:4" x14ac:dyDescent="0.25">
      <c r="A87" s="3">
        <f t="shared" si="5"/>
        <v>7.5000000000000053E-2</v>
      </c>
      <c r="B87" s="3">
        <v>15647</v>
      </c>
      <c r="C87" s="3">
        <f t="shared" si="6"/>
        <v>42320.53816505718</v>
      </c>
      <c r="D87" s="6">
        <f t="shared" si="7"/>
        <v>57967.53816505718</v>
      </c>
    </row>
    <row r="88" spans="1:4" x14ac:dyDescent="0.25">
      <c r="A88" s="3">
        <f t="shared" si="5"/>
        <v>7.6000000000000054E-2</v>
      </c>
      <c r="B88" s="3">
        <v>15647</v>
      </c>
      <c r="C88" s="3">
        <f t="shared" si="6"/>
        <v>25661.655267353173</v>
      </c>
      <c r="D88" s="6">
        <f t="shared" si="7"/>
        <v>41308.65526735317</v>
      </c>
    </row>
    <row r="89" spans="1:4" x14ac:dyDescent="0.25">
      <c r="A89" s="3">
        <f t="shared" si="5"/>
        <v>7.7000000000000055E-2</v>
      </c>
      <c r="B89" s="3">
        <v>15647</v>
      </c>
      <c r="C89" s="3">
        <f t="shared" si="6"/>
        <v>7226.0434692864446</v>
      </c>
      <c r="D89" s="6">
        <f t="shared" si="7"/>
        <v>22873.043469286444</v>
      </c>
    </row>
    <row r="90" spans="1:4" x14ac:dyDescent="0.25">
      <c r="A90" s="3">
        <f t="shared" si="5"/>
        <v>7.8000000000000055E-2</v>
      </c>
      <c r="B90" s="3">
        <v>15647</v>
      </c>
      <c r="C90" s="3">
        <f t="shared" si="6"/>
        <v>-11709.875894032733</v>
      </c>
      <c r="D90" s="6">
        <f t="shared" si="7"/>
        <v>3937.1241059672666</v>
      </c>
    </row>
    <row r="91" spans="1:4" x14ac:dyDescent="0.25">
      <c r="A91" s="3">
        <f t="shared" si="5"/>
        <v>7.9000000000000056E-2</v>
      </c>
      <c r="B91" s="3">
        <v>15647</v>
      </c>
      <c r="C91" s="3">
        <f t="shared" si="6"/>
        <v>-29835.041831517341</v>
      </c>
      <c r="D91" s="6">
        <f t="shared" si="7"/>
        <v>-14188.041831517341</v>
      </c>
    </row>
    <row r="92" spans="1:4" x14ac:dyDescent="0.25">
      <c r="A92" s="3">
        <f t="shared" si="5"/>
        <v>8.0000000000000057E-2</v>
      </c>
      <c r="B92" s="3">
        <v>15647</v>
      </c>
      <c r="C92" s="3">
        <f t="shared" si="6"/>
        <v>-45894.527261906478</v>
      </c>
      <c r="D92" s="6">
        <f t="shared" si="7"/>
        <v>-30247.527261906478</v>
      </c>
    </row>
    <row r="93" spans="1:4" x14ac:dyDescent="0.25">
      <c r="A93" s="3">
        <f t="shared" si="5"/>
        <v>8.1000000000000058E-2</v>
      </c>
      <c r="B93" s="3">
        <v>15647</v>
      </c>
      <c r="C93" s="3">
        <f t="shared" si="6"/>
        <v>-58776.426051637914</v>
      </c>
      <c r="D93" s="6">
        <f t="shared" si="7"/>
        <v>-43129.426051637914</v>
      </c>
    </row>
    <row r="94" spans="1:4" x14ac:dyDescent="0.25">
      <c r="A94" s="3">
        <f t="shared" si="5"/>
        <v>8.2000000000000059E-2</v>
      </c>
      <c r="B94" s="3">
        <v>15647</v>
      </c>
      <c r="C94" s="3">
        <f t="shared" si="6"/>
        <v>-67588.837751079365</v>
      </c>
      <c r="D94" s="6">
        <f t="shared" si="7"/>
        <v>-51941.837751079365</v>
      </c>
    </row>
    <row r="95" spans="1:4" x14ac:dyDescent="0.25">
      <c r="A95" s="3">
        <f t="shared" si="5"/>
        <v>8.300000000000006E-2</v>
      </c>
      <c r="B95" s="3">
        <v>15647</v>
      </c>
      <c r="C95" s="3">
        <f t="shared" si="6"/>
        <v>-71721.619858308521</v>
      </c>
      <c r="D95" s="6">
        <f t="shared" si="7"/>
        <v>-56074.619858308521</v>
      </c>
    </row>
    <row r="96" spans="1:4" x14ac:dyDescent="0.25">
      <c r="A96" s="3">
        <f t="shared" si="5"/>
        <v>8.4000000000000061E-2</v>
      </c>
      <c r="B96" s="3">
        <v>15647</v>
      </c>
      <c r="C96" s="3">
        <f t="shared" si="6"/>
        <v>-70888.632086102574</v>
      </c>
      <c r="D96" s="6">
        <f t="shared" si="7"/>
        <v>-55241.632086102574</v>
      </c>
    </row>
    <row r="97" spans="1:4" x14ac:dyDescent="0.25">
      <c r="A97" s="3">
        <f t="shared" si="5"/>
        <v>8.5000000000000062E-2</v>
      </c>
      <c r="B97" s="3">
        <v>15647</v>
      </c>
      <c r="C97" s="3">
        <f t="shared" si="6"/>
        <v>-65147.547777552856</v>
      </c>
      <c r="D97" s="6">
        <f t="shared" si="7"/>
        <v>-49500.547777552856</v>
      </c>
    </row>
    <row r="98" spans="1:4" x14ac:dyDescent="0.25">
      <c r="A98" s="3">
        <f t="shared" si="5"/>
        <v>8.6000000000000063E-2</v>
      </c>
      <c r="B98" s="3">
        <v>15647</v>
      </c>
      <c r="C98" s="3">
        <f t="shared" si="6"/>
        <v>-54895.860792823514</v>
      </c>
      <c r="D98" s="6">
        <f t="shared" si="7"/>
        <v>-39248.860792823514</v>
      </c>
    </row>
    <row r="99" spans="1:4" x14ac:dyDescent="0.25">
      <c r="A99" s="3">
        <f t="shared" si="5"/>
        <v>8.7000000000000063E-2</v>
      </c>
      <c r="B99" s="3">
        <v>15647</v>
      </c>
      <c r="C99" s="3">
        <f t="shared" si="6"/>
        <v>-40843.364337125451</v>
      </c>
      <c r="D99" s="6">
        <f t="shared" si="7"/>
        <v>-25196.364337125451</v>
      </c>
    </row>
    <row r="100" spans="1:4" x14ac:dyDescent="0.25">
      <c r="A100" s="3">
        <f t="shared" si="5"/>
        <v>8.8000000000000064E-2</v>
      </c>
      <c r="B100" s="3">
        <v>15647</v>
      </c>
      <c r="C100" s="3">
        <f t="shared" si="6"/>
        <v>-23963.007205653787</v>
      </c>
      <c r="D100" s="6">
        <f t="shared" si="7"/>
        <v>-8316.0072056537865</v>
      </c>
    </row>
    <row r="101" spans="1:4" x14ac:dyDescent="0.25">
      <c r="A101" s="3">
        <f t="shared" si="5"/>
        <v>8.9000000000000065E-2</v>
      </c>
      <c r="B101" s="3">
        <v>15647</v>
      </c>
      <c r="C101" s="3">
        <f t="shared" si="6"/>
        <v>-5423.5299980099917</v>
      </c>
      <c r="D101" s="6">
        <f t="shared" si="7"/>
        <v>10223.470001990008</v>
      </c>
    </row>
    <row r="102" spans="1:4" x14ac:dyDescent="0.25">
      <c r="A102" s="3">
        <f t="shared" si="5"/>
        <v>9.0000000000000066E-2</v>
      </c>
      <c r="B102" s="3">
        <v>15647</v>
      </c>
      <c r="C102" s="3">
        <f t="shared" si="6"/>
        <v>13491.454650173415</v>
      </c>
      <c r="D102" s="6">
        <f t="shared" si="7"/>
        <v>29138.454650173415</v>
      </c>
    </row>
    <row r="103" spans="1:4" x14ac:dyDescent="0.25">
      <c r="A103" s="3">
        <f t="shared" si="5"/>
        <v>9.1000000000000067E-2</v>
      </c>
      <c r="B103" s="3">
        <v>15647</v>
      </c>
      <c r="C103" s="3">
        <f t="shared" si="6"/>
        <v>31472.33519886839</v>
      </c>
      <c r="D103" s="6">
        <f t="shared" si="7"/>
        <v>47119.335198868386</v>
      </c>
    </row>
    <row r="104" spans="1:4" x14ac:dyDescent="0.25">
      <c r="A104" s="3">
        <f t="shared" si="5"/>
        <v>9.2000000000000068E-2</v>
      </c>
      <c r="B104" s="3">
        <v>15647</v>
      </c>
      <c r="C104" s="3">
        <f t="shared" si="6"/>
        <v>47274.174414213776</v>
      </c>
      <c r="D104" s="6">
        <f t="shared" si="7"/>
        <v>62921.174414213776</v>
      </c>
    </row>
    <row r="105" spans="1:4" x14ac:dyDescent="0.25">
      <c r="A105" s="3">
        <f t="shared" si="5"/>
        <v>9.3000000000000069E-2</v>
      </c>
      <c r="B105" s="3">
        <v>15647</v>
      </c>
      <c r="C105" s="3">
        <f t="shared" si="6"/>
        <v>59802.904742099228</v>
      </c>
      <c r="D105" s="6">
        <f t="shared" si="7"/>
        <v>75449.904742099228</v>
      </c>
    </row>
    <row r="106" spans="1:4" x14ac:dyDescent="0.25">
      <c r="A106" s="3">
        <f t="shared" si="5"/>
        <v>9.400000000000007E-2</v>
      </c>
      <c r="B106" s="3">
        <v>15647</v>
      </c>
      <c r="C106" s="3">
        <f t="shared" si="6"/>
        <v>68191.077959622038</v>
      </c>
      <c r="D106" s="6">
        <f t="shared" si="7"/>
        <v>83838.077959622038</v>
      </c>
    </row>
    <row r="107" spans="1:4" x14ac:dyDescent="0.25">
      <c r="A107" s="3">
        <f t="shared" si="5"/>
        <v>9.500000000000007E-2</v>
      </c>
      <c r="B107" s="3">
        <v>15647</v>
      </c>
      <c r="C107" s="3">
        <f t="shared" si="6"/>
        <v>71857.924446835648</v>
      </c>
      <c r="D107" s="6">
        <f t="shared" si="7"/>
        <v>87504.924446835648</v>
      </c>
    </row>
    <row r="108" spans="1:4" x14ac:dyDescent="0.25">
      <c r="A108" s="3">
        <f t="shared" si="5"/>
        <v>9.6000000000000071E-2</v>
      </c>
      <c r="B108" s="3">
        <v>15647</v>
      </c>
      <c r="C108" s="3">
        <f t="shared" si="6"/>
        <v>70549.563771665504</v>
      </c>
      <c r="D108" s="6">
        <f t="shared" si="7"/>
        <v>86196.563771665504</v>
      </c>
    </row>
    <row r="109" spans="1:4" x14ac:dyDescent="0.25">
      <c r="A109" s="3">
        <f t="shared" si="5"/>
        <v>9.7000000000000072E-2</v>
      </c>
      <c r="B109" s="3">
        <v>15647</v>
      </c>
      <c r="C109" s="3">
        <f t="shared" si="6"/>
        <v>64356.582538890354</v>
      </c>
      <c r="D109" s="6">
        <f t="shared" si="7"/>
        <v>80003.582538890361</v>
      </c>
    </row>
    <row r="110" spans="1:4" x14ac:dyDescent="0.25">
      <c r="A110" s="3">
        <f t="shared" si="5"/>
        <v>9.8000000000000073E-2</v>
      </c>
      <c r="B110" s="3">
        <v>15647</v>
      </c>
      <c r="C110" s="3">
        <f t="shared" si="6"/>
        <v>53707.762470540096</v>
      </c>
      <c r="D110" s="6">
        <f t="shared" si="7"/>
        <v>69354.762470540096</v>
      </c>
    </row>
    <row r="111" spans="1:4" x14ac:dyDescent="0.25">
      <c r="A111" s="3">
        <f t="shared" si="5"/>
        <v>9.9000000000000074E-2</v>
      </c>
      <c r="B111" s="3">
        <v>15647</v>
      </c>
      <c r="C111" s="3">
        <f t="shared" si="6"/>
        <v>39340.392964866231</v>
      </c>
      <c r="D111" s="6">
        <f t="shared" si="7"/>
        <v>54987.392964866231</v>
      </c>
    </row>
    <row r="112" spans="1:4" x14ac:dyDescent="0.25">
      <c r="A112" s="3">
        <f t="shared" si="5"/>
        <v>0.10000000000000007</v>
      </c>
      <c r="B112" s="3">
        <v>15647</v>
      </c>
      <c r="C112" s="3">
        <f t="shared" si="6"/>
        <v>22249.223594994826</v>
      </c>
      <c r="D112" s="6">
        <f t="shared" si="7"/>
        <v>37896.223594994823</v>
      </c>
    </row>
    <row r="113" spans="1:4" x14ac:dyDescent="0.25">
      <c r="A113" s="3">
        <f t="shared" si="5"/>
        <v>0.10100000000000008</v>
      </c>
      <c r="B113" s="3">
        <v>15647</v>
      </c>
      <c r="C113" s="3">
        <f t="shared" si="6"/>
        <v>3617.5909089418528</v>
      </c>
      <c r="D113" s="6">
        <f t="shared" si="7"/>
        <v>19264.590908941853</v>
      </c>
    </row>
    <row r="114" spans="1:4" x14ac:dyDescent="0.25">
      <c r="A114" s="3">
        <f t="shared" si="5"/>
        <v>0.10200000000000008</v>
      </c>
      <c r="B114" s="3">
        <v>15647</v>
      </c>
      <c r="C114" s="3">
        <f t="shared" si="6"/>
        <v>-15264.511914389301</v>
      </c>
      <c r="D114" s="6">
        <f t="shared" si="7"/>
        <v>382.48808561069927</v>
      </c>
    </row>
    <row r="115" spans="1:4" x14ac:dyDescent="0.25">
      <c r="A115" s="3">
        <f t="shared" si="5"/>
        <v>0.10300000000000008</v>
      </c>
      <c r="B115" s="3">
        <v>15647</v>
      </c>
      <c r="C115" s="3">
        <f t="shared" si="6"/>
        <v>-33089.749964748451</v>
      </c>
      <c r="D115" s="6">
        <f t="shared" si="7"/>
        <v>-17442.749964748451</v>
      </c>
    </row>
    <row r="116" spans="1:4" x14ac:dyDescent="0.25">
      <c r="A116" s="3">
        <f t="shared" si="5"/>
        <v>0.10400000000000008</v>
      </c>
      <c r="B116" s="3">
        <v>15647</v>
      </c>
      <c r="C116" s="3">
        <f t="shared" si="6"/>
        <v>-48623.962184714932</v>
      </c>
      <c r="D116" s="6">
        <f t="shared" si="7"/>
        <v>-32976.962184714932</v>
      </c>
    </row>
    <row r="117" spans="1:4" x14ac:dyDescent="0.25">
      <c r="A117" s="3">
        <f t="shared" si="5"/>
        <v>0.10500000000000008</v>
      </c>
      <c r="B117" s="3">
        <v>15647</v>
      </c>
      <c r="C117" s="3">
        <f t="shared" si="6"/>
        <v>-60791.610636145851</v>
      </c>
      <c r="D117" s="6">
        <f t="shared" si="7"/>
        <v>-45144.610636145851</v>
      </c>
    </row>
    <row r="118" spans="1:4" x14ac:dyDescent="0.25">
      <c r="A118" s="3">
        <f t="shared" si="5"/>
        <v>0.10600000000000008</v>
      </c>
      <c r="B118" s="3">
        <v>15647</v>
      </c>
      <c r="C118" s="3">
        <f t="shared" si="6"/>
        <v>-68750.247221758749</v>
      </c>
      <c r="D118" s="6">
        <f t="shared" si="7"/>
        <v>-53103.247221758749</v>
      </c>
    </row>
    <row r="119" spans="1:4" x14ac:dyDescent="0.25">
      <c r="A119" s="3">
        <f t="shared" si="5"/>
        <v>0.10700000000000008</v>
      </c>
      <c r="B119" s="3">
        <v>15647</v>
      </c>
      <c r="C119" s="3">
        <f t="shared" si="6"/>
        <v>-71948.842030122483</v>
      </c>
      <c r="D119" s="6">
        <f t="shared" si="7"/>
        <v>-56301.842030122483</v>
      </c>
    </row>
    <row r="120" spans="1:4" x14ac:dyDescent="0.25">
      <c r="A120" s="3">
        <f t="shared" si="5"/>
        <v>0.10800000000000008</v>
      </c>
      <c r="B120" s="3">
        <v>15647</v>
      </c>
      <c r="C120" s="3">
        <f t="shared" si="6"/>
        <v>-70165.934840633228</v>
      </c>
      <c r="D120" s="6">
        <f t="shared" si="7"/>
        <v>-54518.934840633228</v>
      </c>
    </row>
    <row r="121" spans="1:4" x14ac:dyDescent="0.25">
      <c r="A121" s="3">
        <f t="shared" si="5"/>
        <v>0.10900000000000008</v>
      </c>
      <c r="B121" s="3">
        <v>15647</v>
      </c>
      <c r="C121" s="3">
        <f t="shared" si="6"/>
        <v>-63524.968303315902</v>
      </c>
      <c r="D121" s="6">
        <f t="shared" si="7"/>
        <v>-47877.968303315902</v>
      </c>
    </row>
    <row r="122" spans="1:4" x14ac:dyDescent="0.25">
      <c r="A122" s="3">
        <f t="shared" si="5"/>
        <v>0.11000000000000008</v>
      </c>
      <c r="B122" s="3">
        <v>15647</v>
      </c>
      <c r="C122" s="3">
        <f t="shared" si="6"/>
        <v>-52485.741174340495</v>
      </c>
      <c r="D122" s="6">
        <f t="shared" si="7"/>
        <v>-36838.741174340495</v>
      </c>
    </row>
    <row r="123" spans="1:4" x14ac:dyDescent="0.25">
      <c r="A123" s="3">
        <f t="shared" si="5"/>
        <v>0.11100000000000008</v>
      </c>
      <c r="B123" s="3">
        <v>15647</v>
      </c>
      <c r="C123" s="3">
        <f t="shared" si="6"/>
        <v>-37812.573357211797</v>
      </c>
      <c r="D123" s="6">
        <f t="shared" si="7"/>
        <v>-22165.573357211797</v>
      </c>
    </row>
    <row r="124" spans="1:4" x14ac:dyDescent="0.25">
      <c r="A124" s="3">
        <f t="shared" si="5"/>
        <v>0.11200000000000009</v>
      </c>
      <c r="B124" s="3">
        <v>15647</v>
      </c>
      <c r="C124" s="3">
        <f t="shared" si="6"/>
        <v>-20521.386897836754</v>
      </c>
      <c r="D124" s="6">
        <f t="shared" si="7"/>
        <v>-4874.3868978367536</v>
      </c>
    </row>
    <row r="125" spans="1:4" x14ac:dyDescent="0.25">
      <c r="A125" s="3">
        <f t="shared" si="5"/>
        <v>0.11300000000000009</v>
      </c>
      <c r="B125" s="3">
        <v>15647</v>
      </c>
      <c r="C125" s="3">
        <f t="shared" si="6"/>
        <v>-1809.3668719186076</v>
      </c>
      <c r="D125" s="6">
        <f t="shared" si="7"/>
        <v>13837.633128081392</v>
      </c>
    </row>
    <row r="126" spans="1:4" x14ac:dyDescent="0.25">
      <c r="A126" s="3">
        <f t="shared" si="5"/>
        <v>0.11400000000000009</v>
      </c>
      <c r="B126" s="3">
        <v>15647</v>
      </c>
      <c r="C126" s="3">
        <f t="shared" si="6"/>
        <v>17027.927785709915</v>
      </c>
      <c r="D126" s="6">
        <f t="shared" si="7"/>
        <v>32674.927785709915</v>
      </c>
    </row>
    <row r="127" spans="1:4" x14ac:dyDescent="0.25">
      <c r="A127" s="3">
        <f t="shared" si="5"/>
        <v>0.11500000000000009</v>
      </c>
      <c r="B127" s="3">
        <v>15647</v>
      </c>
      <c r="C127" s="3">
        <f t="shared" si="6"/>
        <v>34686.264535324925</v>
      </c>
      <c r="D127" s="6">
        <f t="shared" si="7"/>
        <v>50333.264535324925</v>
      </c>
    </row>
    <row r="128" spans="1:4" x14ac:dyDescent="0.25">
      <c r="A128" s="3">
        <f t="shared" si="5"/>
        <v>0.11600000000000009</v>
      </c>
      <c r="B128" s="3">
        <v>15647</v>
      </c>
      <c r="C128" s="3">
        <f t="shared" si="6"/>
        <v>49943.038018523199</v>
      </c>
      <c r="D128" s="6">
        <f t="shared" si="7"/>
        <v>65590.038018523192</v>
      </c>
    </row>
    <row r="129" spans="1:4" x14ac:dyDescent="0.25">
      <c r="A129" s="3">
        <f t="shared" si="5"/>
        <v>0.11700000000000009</v>
      </c>
      <c r="B129" s="3">
        <v>15647</v>
      </c>
      <c r="C129" s="3">
        <f t="shared" si="6"/>
        <v>61741.9192459439</v>
      </c>
      <c r="D129" s="6">
        <f t="shared" si="7"/>
        <v>77388.919245943893</v>
      </c>
    </row>
    <row r="130" spans="1:4" x14ac:dyDescent="0.25">
      <c r="A130" s="3">
        <f t="shared" si="5"/>
        <v>0.11800000000000009</v>
      </c>
      <c r="B130" s="3">
        <v>15647</v>
      </c>
      <c r="C130" s="3">
        <f t="shared" si="6"/>
        <v>69265.992354198635</v>
      </c>
      <c r="D130" s="6">
        <f t="shared" si="7"/>
        <v>84912.992354198635</v>
      </c>
    </row>
    <row r="131" spans="1:4" x14ac:dyDescent="0.25">
      <c r="A131" s="3">
        <f t="shared" si="5"/>
        <v>0.11900000000000009</v>
      </c>
      <c r="B131" s="3">
        <v>15647</v>
      </c>
      <c r="C131" s="3">
        <f t="shared" si="6"/>
        <v>71994.315182674778</v>
      </c>
      <c r="D131" s="6">
        <f t="shared" si="7"/>
        <v>87641.315182674778</v>
      </c>
    </row>
    <row r="132" spans="1:4" x14ac:dyDescent="0.25">
      <c r="A132" s="3">
        <f t="shared" si="5"/>
        <v>0.12000000000000009</v>
      </c>
      <c r="B132" s="3">
        <v>15647</v>
      </c>
      <c r="C132" s="3">
        <f t="shared" si="6"/>
        <v>69737.987601260975</v>
      </c>
      <c r="D132" s="6">
        <f t="shared" si="7"/>
        <v>85384.987601260975</v>
      </c>
    </row>
    <row r="133" spans="1:4" x14ac:dyDescent="0.25">
      <c r="A133" s="3">
        <f t="shared" si="5"/>
        <v>0.12100000000000009</v>
      </c>
      <c r="B133" s="3">
        <v>15647</v>
      </c>
      <c r="C133" s="3">
        <f t="shared" si="6"/>
        <v>62653.230336205008</v>
      </c>
      <c r="D133" s="6">
        <f t="shared" si="7"/>
        <v>78300.230336205015</v>
      </c>
    </row>
    <row r="134" spans="1:4" x14ac:dyDescent="0.25">
      <c r="A134" s="3">
        <f t="shared" si="5"/>
        <v>0.12200000000000009</v>
      </c>
      <c r="B134" s="3">
        <v>15647</v>
      </c>
      <c r="C134" s="3">
        <f t="shared" si="6"/>
        <v>51230.568759067108</v>
      </c>
      <c r="D134" s="6">
        <f t="shared" si="7"/>
        <v>66877.5687590671</v>
      </c>
    </row>
    <row r="135" spans="1:4" x14ac:dyDescent="0.25">
      <c r="A135" s="3">
        <f t="shared" si="5"/>
        <v>0.1230000000000001</v>
      </c>
      <c r="B135" s="3">
        <v>15647</v>
      </c>
      <c r="C135" s="3">
        <f t="shared" si="6"/>
        <v>36260.870517773146</v>
      </c>
      <c r="D135" s="6">
        <f t="shared" si="7"/>
        <v>51907.870517773146</v>
      </c>
    </row>
    <row r="136" spans="1:4" x14ac:dyDescent="0.25">
      <c r="A136" s="3">
        <f t="shared" si="5"/>
        <v>0.1240000000000001</v>
      </c>
      <c r="B136" s="3">
        <v>15647</v>
      </c>
      <c r="C136" s="3">
        <f t="shared" si="6"/>
        <v>18780.58845287091</v>
      </c>
      <c r="D136" s="6">
        <f t="shared" si="7"/>
        <v>34427.588452870914</v>
      </c>
    </row>
    <row r="137" spans="1:4" x14ac:dyDescent="0.25">
      <c r="A137" s="3">
        <f t="shared" si="5"/>
        <v>0.12500000000000008</v>
      </c>
      <c r="B137" s="3">
        <v>15647</v>
      </c>
      <c r="C137" s="3">
        <f t="shared" si="6"/>
        <v>-1.5700487784875428E-9</v>
      </c>
      <c r="D137" s="6">
        <f t="shared" si="7"/>
        <v>15646.99999999843</v>
      </c>
    </row>
    <row r="138" spans="1:4" x14ac:dyDescent="0.25">
      <c r="A138" s="3">
        <f t="shared" si="5"/>
        <v>0.12600000000000008</v>
      </c>
      <c r="B138" s="3">
        <v>15647</v>
      </c>
      <c r="C138" s="3">
        <f t="shared" si="6"/>
        <v>-18780.588452873944</v>
      </c>
      <c r="D138" s="6">
        <f t="shared" si="7"/>
        <v>-3133.5884528739443</v>
      </c>
    </row>
    <row r="139" spans="1:4" x14ac:dyDescent="0.25">
      <c r="A139" s="3">
        <f t="shared" si="5"/>
        <v>0.12700000000000009</v>
      </c>
      <c r="B139" s="3">
        <v>15647</v>
      </c>
      <c r="C139" s="3">
        <f t="shared" si="6"/>
        <v>-36260.870517776304</v>
      </c>
      <c r="D139" s="6">
        <f t="shared" si="7"/>
        <v>-20613.870517776304</v>
      </c>
    </row>
    <row r="140" spans="1:4" x14ac:dyDescent="0.25">
      <c r="A140" s="3">
        <f t="shared" si="5"/>
        <v>0.12800000000000009</v>
      </c>
      <c r="B140" s="3">
        <v>15647</v>
      </c>
      <c r="C140" s="3">
        <f t="shared" si="6"/>
        <v>-51230.568759069669</v>
      </c>
      <c r="D140" s="6">
        <f t="shared" si="7"/>
        <v>-35583.568759069669</v>
      </c>
    </row>
    <row r="141" spans="1:4" x14ac:dyDescent="0.25">
      <c r="A141" s="3">
        <f t="shared" ref="A141:A204" si="8">A140+$C$8</f>
        <v>0.12900000000000009</v>
      </c>
      <c r="B141" s="3">
        <v>15647</v>
      </c>
      <c r="C141" s="3">
        <f t="shared" ref="C141:C204" si="9">$C$4*COS(2*$C$9*$C$6*A141)</f>
        <v>-62653.230336206558</v>
      </c>
      <c r="D141" s="6">
        <f t="shared" ref="D141:D204" si="10">SUM(B141:C141)</f>
        <v>-47006.230336206558</v>
      </c>
    </row>
    <row r="142" spans="1:4" x14ac:dyDescent="0.25">
      <c r="A142" s="3">
        <f t="shared" si="8"/>
        <v>0.13000000000000009</v>
      </c>
      <c r="B142" s="3">
        <v>15647</v>
      </c>
      <c r="C142" s="3">
        <f t="shared" si="9"/>
        <v>-69737.987601261892</v>
      </c>
      <c r="D142" s="6">
        <f t="shared" si="10"/>
        <v>-54090.987601261892</v>
      </c>
    </row>
    <row r="143" spans="1:4" x14ac:dyDescent="0.25">
      <c r="A143" s="3">
        <f t="shared" si="8"/>
        <v>0.13100000000000009</v>
      </c>
      <c r="B143" s="3">
        <v>15647</v>
      </c>
      <c r="C143" s="3">
        <f t="shared" si="9"/>
        <v>-71994.315182674749</v>
      </c>
      <c r="D143" s="6">
        <f t="shared" si="10"/>
        <v>-56347.315182674749</v>
      </c>
    </row>
    <row r="144" spans="1:4" x14ac:dyDescent="0.25">
      <c r="A144" s="3">
        <f t="shared" si="8"/>
        <v>0.13200000000000009</v>
      </c>
      <c r="B144" s="3">
        <v>15647</v>
      </c>
      <c r="C144" s="3">
        <f t="shared" si="9"/>
        <v>-69265.992354197646</v>
      </c>
      <c r="D144" s="6">
        <f t="shared" si="10"/>
        <v>-53618.992354197646</v>
      </c>
    </row>
    <row r="145" spans="1:4" x14ac:dyDescent="0.25">
      <c r="A145" s="3">
        <f t="shared" si="8"/>
        <v>0.13300000000000009</v>
      </c>
      <c r="B145" s="3">
        <v>15647</v>
      </c>
      <c r="C145" s="3">
        <f t="shared" si="9"/>
        <v>-61741.919245942023</v>
      </c>
      <c r="D145" s="6">
        <f t="shared" si="10"/>
        <v>-46094.919245942023</v>
      </c>
    </row>
    <row r="146" spans="1:4" x14ac:dyDescent="0.25">
      <c r="A146" s="3">
        <f t="shared" si="8"/>
        <v>0.13400000000000009</v>
      </c>
      <c r="B146" s="3">
        <v>15647</v>
      </c>
      <c r="C146" s="3">
        <f t="shared" si="9"/>
        <v>-49943.038018520754</v>
      </c>
      <c r="D146" s="6">
        <f t="shared" si="10"/>
        <v>-34296.038018520754</v>
      </c>
    </row>
    <row r="147" spans="1:4" x14ac:dyDescent="0.25">
      <c r="A147" s="3">
        <f t="shared" si="8"/>
        <v>0.13500000000000009</v>
      </c>
      <c r="B147" s="3">
        <v>15647</v>
      </c>
      <c r="C147" s="3">
        <f t="shared" si="9"/>
        <v>-34686.26453532173</v>
      </c>
      <c r="D147" s="6">
        <f t="shared" si="10"/>
        <v>-19039.26453532173</v>
      </c>
    </row>
    <row r="148" spans="1:4" x14ac:dyDescent="0.25">
      <c r="A148" s="3">
        <f t="shared" si="8"/>
        <v>0.13600000000000009</v>
      </c>
      <c r="B148" s="3">
        <v>15647</v>
      </c>
      <c r="C148" s="3">
        <f t="shared" si="9"/>
        <v>-17027.927785706368</v>
      </c>
      <c r="D148" s="6">
        <f t="shared" si="10"/>
        <v>-1380.927785706368</v>
      </c>
    </row>
    <row r="149" spans="1:4" x14ac:dyDescent="0.25">
      <c r="A149" s="3">
        <f t="shared" si="8"/>
        <v>0.13700000000000009</v>
      </c>
      <c r="B149" s="3">
        <v>15647</v>
      </c>
      <c r="C149" s="3">
        <f t="shared" si="9"/>
        <v>1809.3668719220025</v>
      </c>
      <c r="D149" s="6">
        <f t="shared" si="10"/>
        <v>17456.366871922004</v>
      </c>
    </row>
    <row r="150" spans="1:4" x14ac:dyDescent="0.25">
      <c r="A150" s="3">
        <f t="shared" si="8"/>
        <v>0.13800000000000009</v>
      </c>
      <c r="B150" s="3">
        <v>15647</v>
      </c>
      <c r="C150" s="3">
        <f t="shared" si="9"/>
        <v>20521.386897840253</v>
      </c>
      <c r="D150" s="6">
        <f t="shared" si="10"/>
        <v>36168.386897840253</v>
      </c>
    </row>
    <row r="151" spans="1:4" x14ac:dyDescent="0.25">
      <c r="A151" s="3">
        <f t="shared" si="8"/>
        <v>0.1390000000000001</v>
      </c>
      <c r="B151" s="3">
        <v>15647</v>
      </c>
      <c r="C151" s="3">
        <f t="shared" si="9"/>
        <v>37812.573357214904</v>
      </c>
      <c r="D151" s="6">
        <f t="shared" si="10"/>
        <v>53459.573357214904</v>
      </c>
    </row>
    <row r="152" spans="1:4" x14ac:dyDescent="0.25">
      <c r="A152" s="3">
        <f t="shared" si="8"/>
        <v>0.1400000000000001</v>
      </c>
      <c r="B152" s="3">
        <v>15647</v>
      </c>
      <c r="C152" s="3">
        <f t="shared" si="9"/>
        <v>52485.741174342824</v>
      </c>
      <c r="D152" s="6">
        <f t="shared" si="10"/>
        <v>68132.741174342824</v>
      </c>
    </row>
    <row r="153" spans="1:4" x14ac:dyDescent="0.25">
      <c r="A153" s="3">
        <f t="shared" si="8"/>
        <v>0.1410000000000001</v>
      </c>
      <c r="B153" s="3">
        <v>15647</v>
      </c>
      <c r="C153" s="3">
        <f t="shared" si="9"/>
        <v>63524.968303317619</v>
      </c>
      <c r="D153" s="6">
        <f t="shared" si="10"/>
        <v>79171.968303317612</v>
      </c>
    </row>
    <row r="154" spans="1:4" x14ac:dyDescent="0.25">
      <c r="A154" s="3">
        <f t="shared" si="8"/>
        <v>0.1420000000000001</v>
      </c>
      <c r="B154" s="3">
        <v>15647</v>
      </c>
      <c r="C154" s="3">
        <f t="shared" si="9"/>
        <v>70165.934840633985</v>
      </c>
      <c r="D154" s="6">
        <f t="shared" si="10"/>
        <v>85812.934840633985</v>
      </c>
    </row>
    <row r="155" spans="1:4" x14ac:dyDescent="0.25">
      <c r="A155" s="3">
        <f t="shared" si="8"/>
        <v>0.1430000000000001</v>
      </c>
      <c r="B155" s="3">
        <v>15647</v>
      </c>
      <c r="C155" s="3">
        <f t="shared" si="9"/>
        <v>71948.842030122352</v>
      </c>
      <c r="D155" s="6">
        <f t="shared" si="10"/>
        <v>87595.842030122352</v>
      </c>
    </row>
    <row r="156" spans="1:4" x14ac:dyDescent="0.25">
      <c r="A156" s="3">
        <f t="shared" si="8"/>
        <v>0.1440000000000001</v>
      </c>
      <c r="B156" s="3">
        <v>15647</v>
      </c>
      <c r="C156" s="3">
        <f t="shared" si="9"/>
        <v>68750.247221757658</v>
      </c>
      <c r="D156" s="6">
        <f t="shared" si="10"/>
        <v>84397.247221757658</v>
      </c>
    </row>
    <row r="157" spans="1:4" x14ac:dyDescent="0.25">
      <c r="A157" s="3">
        <f t="shared" si="8"/>
        <v>0.1450000000000001</v>
      </c>
      <c r="B157" s="3">
        <v>15647</v>
      </c>
      <c r="C157" s="3">
        <f t="shared" si="9"/>
        <v>60791.610636144032</v>
      </c>
      <c r="D157" s="6">
        <f t="shared" si="10"/>
        <v>76438.610636144032</v>
      </c>
    </row>
    <row r="158" spans="1:4" x14ac:dyDescent="0.25">
      <c r="A158" s="3">
        <f t="shared" si="8"/>
        <v>0.1460000000000001</v>
      </c>
      <c r="B158" s="3">
        <v>15647</v>
      </c>
      <c r="C158" s="3">
        <f t="shared" si="9"/>
        <v>48623.962184712429</v>
      </c>
      <c r="D158" s="6">
        <f t="shared" si="10"/>
        <v>64270.962184712429</v>
      </c>
    </row>
    <row r="159" spans="1:4" x14ac:dyDescent="0.25">
      <c r="A159" s="3">
        <f t="shared" si="8"/>
        <v>0.1470000000000001</v>
      </c>
      <c r="B159" s="3">
        <v>15647</v>
      </c>
      <c r="C159" s="3">
        <f t="shared" si="9"/>
        <v>33089.749964745206</v>
      </c>
      <c r="D159" s="6">
        <f t="shared" si="10"/>
        <v>48736.749964745206</v>
      </c>
    </row>
    <row r="160" spans="1:4" x14ac:dyDescent="0.25">
      <c r="A160" s="3">
        <f t="shared" si="8"/>
        <v>0.1480000000000001</v>
      </c>
      <c r="B160" s="3">
        <v>15647</v>
      </c>
      <c r="C160" s="3">
        <f t="shared" si="9"/>
        <v>15264.511914385981</v>
      </c>
      <c r="D160" s="6">
        <f t="shared" si="10"/>
        <v>30911.511914385981</v>
      </c>
    </row>
    <row r="161" spans="1:4" x14ac:dyDescent="0.25">
      <c r="A161" s="3">
        <f t="shared" si="8"/>
        <v>0.1490000000000001</v>
      </c>
      <c r="B161" s="3">
        <v>15647</v>
      </c>
      <c r="C161" s="3">
        <f t="shared" si="9"/>
        <v>-3617.5909089452448</v>
      </c>
      <c r="D161" s="6">
        <f t="shared" si="10"/>
        <v>12029.409091054755</v>
      </c>
    </row>
    <row r="162" spans="1:4" x14ac:dyDescent="0.25">
      <c r="A162" s="3">
        <f t="shared" si="8"/>
        <v>0.15000000000000011</v>
      </c>
      <c r="B162" s="3">
        <v>15647</v>
      </c>
      <c r="C162" s="3">
        <f t="shared" si="9"/>
        <v>-22249.223594998301</v>
      </c>
      <c r="D162" s="6">
        <f t="shared" si="10"/>
        <v>-6602.2235949983005</v>
      </c>
    </row>
    <row r="163" spans="1:4" x14ac:dyDescent="0.25">
      <c r="A163" s="3">
        <f t="shared" si="8"/>
        <v>0.15100000000000011</v>
      </c>
      <c r="B163" s="3">
        <v>15647</v>
      </c>
      <c r="C163" s="3">
        <f t="shared" si="9"/>
        <v>-39340.392964869083</v>
      </c>
      <c r="D163" s="6">
        <f t="shared" si="10"/>
        <v>-23693.392964869083</v>
      </c>
    </row>
    <row r="164" spans="1:4" x14ac:dyDescent="0.25">
      <c r="A164" s="3">
        <f t="shared" si="8"/>
        <v>0.15200000000000011</v>
      </c>
      <c r="B164" s="3">
        <v>15647</v>
      </c>
      <c r="C164" s="3">
        <f t="shared" si="9"/>
        <v>-53707.762470542359</v>
      </c>
      <c r="D164" s="6">
        <f t="shared" si="10"/>
        <v>-38060.762470542359</v>
      </c>
    </row>
    <row r="165" spans="1:4" x14ac:dyDescent="0.25">
      <c r="A165" s="3">
        <f t="shared" si="8"/>
        <v>0.15300000000000011</v>
      </c>
      <c r="B165" s="3">
        <v>15647</v>
      </c>
      <c r="C165" s="3">
        <f t="shared" si="9"/>
        <v>-64356.582538891991</v>
      </c>
      <c r="D165" s="6">
        <f t="shared" si="10"/>
        <v>-48709.582538891991</v>
      </c>
    </row>
    <row r="166" spans="1:4" x14ac:dyDescent="0.25">
      <c r="A166" s="3">
        <f t="shared" si="8"/>
        <v>0.15400000000000011</v>
      </c>
      <c r="B166" s="3">
        <v>15647</v>
      </c>
      <c r="C166" s="3">
        <f t="shared" si="9"/>
        <v>-70549.563771666188</v>
      </c>
      <c r="D166" s="6">
        <f t="shared" si="10"/>
        <v>-54902.563771666188</v>
      </c>
    </row>
    <row r="167" spans="1:4" x14ac:dyDescent="0.25">
      <c r="A167" s="3">
        <f t="shared" si="8"/>
        <v>0.15500000000000011</v>
      </c>
      <c r="B167" s="3">
        <v>15647</v>
      </c>
      <c r="C167" s="3">
        <f t="shared" si="9"/>
        <v>-71857.92444683543</v>
      </c>
      <c r="D167" s="6">
        <f t="shared" si="10"/>
        <v>-56210.92444683543</v>
      </c>
    </row>
    <row r="168" spans="1:4" x14ac:dyDescent="0.25">
      <c r="A168" s="3">
        <f t="shared" si="8"/>
        <v>0.15600000000000011</v>
      </c>
      <c r="B168" s="3">
        <v>15647</v>
      </c>
      <c r="C168" s="3">
        <f t="shared" si="9"/>
        <v>-68191.077959620859</v>
      </c>
      <c r="D168" s="6">
        <f t="shared" si="10"/>
        <v>-52544.077959620859</v>
      </c>
    </row>
    <row r="169" spans="1:4" x14ac:dyDescent="0.25">
      <c r="A169" s="3">
        <f t="shared" si="8"/>
        <v>0.15700000000000011</v>
      </c>
      <c r="B169" s="3">
        <v>15647</v>
      </c>
      <c r="C169" s="3">
        <f t="shared" si="9"/>
        <v>-59802.904742097344</v>
      </c>
      <c r="D169" s="6">
        <f t="shared" si="10"/>
        <v>-44155.904742097344</v>
      </c>
    </row>
    <row r="170" spans="1:4" x14ac:dyDescent="0.25">
      <c r="A170" s="3">
        <f t="shared" si="8"/>
        <v>0.15800000000000011</v>
      </c>
      <c r="B170" s="3">
        <v>15647</v>
      </c>
      <c r="C170" s="3">
        <f t="shared" si="9"/>
        <v>-47274.174414211397</v>
      </c>
      <c r="D170" s="6">
        <f t="shared" si="10"/>
        <v>-31627.174414211397</v>
      </c>
    </row>
    <row r="171" spans="1:4" x14ac:dyDescent="0.25">
      <c r="A171" s="3">
        <f t="shared" si="8"/>
        <v>0.15900000000000011</v>
      </c>
      <c r="B171" s="3">
        <v>15647</v>
      </c>
      <c r="C171" s="3">
        <f t="shared" si="9"/>
        <v>-31472.335198865108</v>
      </c>
      <c r="D171" s="6">
        <f t="shared" si="10"/>
        <v>-15825.335198865108</v>
      </c>
    </row>
    <row r="172" spans="1:4" x14ac:dyDescent="0.25">
      <c r="A172" s="3">
        <f t="shared" si="8"/>
        <v>0.16000000000000011</v>
      </c>
      <c r="B172" s="3">
        <v>15647</v>
      </c>
      <c r="C172" s="3">
        <f t="shared" si="9"/>
        <v>-13491.454650170079</v>
      </c>
      <c r="D172" s="6">
        <f t="shared" si="10"/>
        <v>2155.5453498299212</v>
      </c>
    </row>
    <row r="173" spans="1:4" x14ac:dyDescent="0.25">
      <c r="A173" s="3">
        <f t="shared" si="8"/>
        <v>0.16100000000000012</v>
      </c>
      <c r="B173" s="3">
        <v>15647</v>
      </c>
      <c r="C173" s="3">
        <f t="shared" si="9"/>
        <v>5423.5299980136342</v>
      </c>
      <c r="D173" s="6">
        <f t="shared" si="10"/>
        <v>21070.529998013633</v>
      </c>
    </row>
    <row r="174" spans="1:4" x14ac:dyDescent="0.25">
      <c r="A174" s="3">
        <f t="shared" si="8"/>
        <v>0.16200000000000012</v>
      </c>
      <c r="B174" s="3">
        <v>15647</v>
      </c>
      <c r="C174" s="3">
        <f t="shared" si="9"/>
        <v>23963.007205657232</v>
      </c>
      <c r="D174" s="6">
        <f t="shared" si="10"/>
        <v>39610.007205657232</v>
      </c>
    </row>
    <row r="175" spans="1:4" x14ac:dyDescent="0.25">
      <c r="A175" s="3">
        <f t="shared" si="8"/>
        <v>0.16300000000000012</v>
      </c>
      <c r="B175" s="3">
        <v>15647</v>
      </c>
      <c r="C175" s="3">
        <f t="shared" si="9"/>
        <v>40843.364337128252</v>
      </c>
      <c r="D175" s="6">
        <f t="shared" si="10"/>
        <v>56490.364337128252</v>
      </c>
    </row>
    <row r="176" spans="1:4" x14ac:dyDescent="0.25">
      <c r="A176" s="3">
        <f t="shared" si="8"/>
        <v>0.16400000000000012</v>
      </c>
      <c r="B176" s="3">
        <v>15647</v>
      </c>
      <c r="C176" s="3">
        <f t="shared" si="9"/>
        <v>54895.860792825879</v>
      </c>
      <c r="D176" s="6">
        <f t="shared" si="10"/>
        <v>70542.860792825872</v>
      </c>
    </row>
    <row r="177" spans="1:4" x14ac:dyDescent="0.25">
      <c r="A177" s="3">
        <f t="shared" si="8"/>
        <v>0.16500000000000012</v>
      </c>
      <c r="B177" s="3">
        <v>15647</v>
      </c>
      <c r="C177" s="3">
        <f t="shared" si="9"/>
        <v>65147.547777554406</v>
      </c>
      <c r="D177" s="6">
        <f t="shared" si="10"/>
        <v>80794.547777554399</v>
      </c>
    </row>
    <row r="178" spans="1:4" x14ac:dyDescent="0.25">
      <c r="A178" s="3">
        <f t="shared" si="8"/>
        <v>0.16600000000000012</v>
      </c>
      <c r="B178" s="3">
        <v>15647</v>
      </c>
      <c r="C178" s="3">
        <f t="shared" si="9"/>
        <v>70888.632086103171</v>
      </c>
      <c r="D178" s="6">
        <f t="shared" si="10"/>
        <v>86535.632086103171</v>
      </c>
    </row>
    <row r="179" spans="1:4" x14ac:dyDescent="0.25">
      <c r="A179" s="3">
        <f t="shared" si="8"/>
        <v>0.16700000000000012</v>
      </c>
      <c r="B179" s="3">
        <v>15647</v>
      </c>
      <c r="C179" s="3">
        <f t="shared" si="9"/>
        <v>71721.6198583082</v>
      </c>
      <c r="D179" s="6">
        <f t="shared" si="10"/>
        <v>87368.6198583082</v>
      </c>
    </row>
    <row r="180" spans="1:4" x14ac:dyDescent="0.25">
      <c r="A180" s="3">
        <f t="shared" si="8"/>
        <v>0.16800000000000012</v>
      </c>
      <c r="B180" s="3">
        <v>15647</v>
      </c>
      <c r="C180" s="3">
        <f t="shared" si="9"/>
        <v>67588.837751078114</v>
      </c>
      <c r="D180" s="6">
        <f t="shared" si="10"/>
        <v>83235.837751078114</v>
      </c>
    </row>
    <row r="181" spans="1:4" x14ac:dyDescent="0.25">
      <c r="A181" s="3">
        <f t="shared" si="8"/>
        <v>0.16900000000000012</v>
      </c>
      <c r="B181" s="3">
        <v>15647</v>
      </c>
      <c r="C181" s="3">
        <f t="shared" si="9"/>
        <v>58776.426051635957</v>
      </c>
      <c r="D181" s="6">
        <f t="shared" si="10"/>
        <v>74423.426051635965</v>
      </c>
    </row>
    <row r="182" spans="1:4" x14ac:dyDescent="0.25">
      <c r="A182" s="3">
        <f t="shared" si="8"/>
        <v>0.17000000000000012</v>
      </c>
      <c r="B182" s="3">
        <v>15647</v>
      </c>
      <c r="C182" s="3">
        <f t="shared" si="9"/>
        <v>45894.527261903662</v>
      </c>
      <c r="D182" s="6">
        <f t="shared" si="10"/>
        <v>61541.527261903662</v>
      </c>
    </row>
    <row r="183" spans="1:4" x14ac:dyDescent="0.25">
      <c r="A183" s="3">
        <f t="shared" si="8"/>
        <v>0.17100000000000012</v>
      </c>
      <c r="B183" s="3">
        <v>15647</v>
      </c>
      <c r="C183" s="3">
        <f t="shared" si="9"/>
        <v>29835.041831514249</v>
      </c>
      <c r="D183" s="6">
        <f t="shared" si="10"/>
        <v>45482.041831514245</v>
      </c>
    </row>
    <row r="184" spans="1:4" x14ac:dyDescent="0.25">
      <c r="A184" s="3">
        <f t="shared" si="8"/>
        <v>0.17200000000000013</v>
      </c>
      <c r="B184" s="3">
        <v>15647</v>
      </c>
      <c r="C184" s="3">
        <f t="shared" si="9"/>
        <v>11709.875894029383</v>
      </c>
      <c r="D184" s="6">
        <f t="shared" si="10"/>
        <v>27356.875894029385</v>
      </c>
    </row>
    <row r="185" spans="1:4" x14ac:dyDescent="0.25">
      <c r="A185" s="3">
        <f t="shared" si="8"/>
        <v>0.17300000000000013</v>
      </c>
      <c r="B185" s="3">
        <v>15647</v>
      </c>
      <c r="C185" s="3">
        <f t="shared" si="9"/>
        <v>-7226.0434692900772</v>
      </c>
      <c r="D185" s="6">
        <f t="shared" si="10"/>
        <v>8420.9565307099219</v>
      </c>
    </row>
    <row r="186" spans="1:4" x14ac:dyDescent="0.25">
      <c r="A186" s="3">
        <f t="shared" si="8"/>
        <v>0.17400000000000013</v>
      </c>
      <c r="B186" s="3">
        <v>15647</v>
      </c>
      <c r="C186" s="3">
        <f t="shared" si="9"/>
        <v>-25661.655267356349</v>
      </c>
      <c r="D186" s="6">
        <f t="shared" si="10"/>
        <v>-10014.655267356349</v>
      </c>
    </row>
    <row r="187" spans="1:4" x14ac:dyDescent="0.25">
      <c r="A187" s="3">
        <f t="shared" si="8"/>
        <v>0.17500000000000013</v>
      </c>
      <c r="B187" s="3">
        <v>15647</v>
      </c>
      <c r="C187" s="3">
        <f t="shared" si="9"/>
        <v>-42320.53816505993</v>
      </c>
      <c r="D187" s="6">
        <f t="shared" si="10"/>
        <v>-26673.53816505993</v>
      </c>
    </row>
    <row r="188" spans="1:4" x14ac:dyDescent="0.25">
      <c r="A188" s="3">
        <f t="shared" si="8"/>
        <v>0.17600000000000013</v>
      </c>
      <c r="B188" s="3">
        <v>15647</v>
      </c>
      <c r="C188" s="3">
        <f t="shared" si="9"/>
        <v>-56049.285712827354</v>
      </c>
      <c r="D188" s="6">
        <f t="shared" si="10"/>
        <v>-40402.285712827354</v>
      </c>
    </row>
    <row r="189" spans="1:4" x14ac:dyDescent="0.25">
      <c r="A189" s="3">
        <f t="shared" si="8"/>
        <v>0.17700000000000013</v>
      </c>
      <c r="B189" s="3">
        <v>15647</v>
      </c>
      <c r="C189" s="3">
        <f t="shared" si="9"/>
        <v>-65897.364428707064</v>
      </c>
      <c r="D189" s="6">
        <f t="shared" si="10"/>
        <v>-50250.364428707064</v>
      </c>
    </row>
    <row r="190" spans="1:4" x14ac:dyDescent="0.25">
      <c r="A190" s="3">
        <f t="shared" si="8"/>
        <v>0.17800000000000013</v>
      </c>
      <c r="B190" s="3">
        <v>15647</v>
      </c>
      <c r="C190" s="3">
        <f t="shared" si="9"/>
        <v>-71182.925621130154</v>
      </c>
      <c r="D190" s="6">
        <f t="shared" si="10"/>
        <v>-55535.925621130154</v>
      </c>
    </row>
    <row r="191" spans="1:4" x14ac:dyDescent="0.25">
      <c r="A191" s="3">
        <f t="shared" si="8"/>
        <v>0.17900000000000013</v>
      </c>
      <c r="B191" s="3">
        <v>15647</v>
      </c>
      <c r="C191" s="3">
        <f t="shared" si="9"/>
        <v>-71540.014357440305</v>
      </c>
      <c r="D191" s="6">
        <f t="shared" si="10"/>
        <v>-55893.014357440305</v>
      </c>
    </row>
    <row r="192" spans="1:4" x14ac:dyDescent="0.25">
      <c r="A192" s="3">
        <f t="shared" si="8"/>
        <v>0.18000000000000013</v>
      </c>
      <c r="B192" s="3">
        <v>15647</v>
      </c>
      <c r="C192" s="3">
        <f t="shared" si="9"/>
        <v>-66943.906983953173</v>
      </c>
      <c r="D192" s="6">
        <f t="shared" si="10"/>
        <v>-51296.906983953173</v>
      </c>
    </row>
    <row r="193" spans="1:4" x14ac:dyDescent="0.25">
      <c r="A193" s="3">
        <f t="shared" si="8"/>
        <v>0.18100000000000013</v>
      </c>
      <c r="B193" s="3">
        <v>15647</v>
      </c>
      <c r="C193" s="3">
        <f t="shared" si="9"/>
        <v>-57712.822910701696</v>
      </c>
      <c r="D193" s="6">
        <f t="shared" si="10"/>
        <v>-42065.822910701696</v>
      </c>
    </row>
    <row r="194" spans="1:4" x14ac:dyDescent="0.25">
      <c r="A194" s="3">
        <f t="shared" si="8"/>
        <v>0.18200000000000013</v>
      </c>
      <c r="B194" s="3">
        <v>15647</v>
      </c>
      <c r="C194" s="3">
        <f t="shared" si="9"/>
        <v>-44485.892142501936</v>
      </c>
      <c r="D194" s="6">
        <f t="shared" si="10"/>
        <v>-28838.892142501936</v>
      </c>
    </row>
    <row r="195" spans="1:4" x14ac:dyDescent="0.25">
      <c r="A195" s="3">
        <f t="shared" si="8"/>
        <v>0.18300000000000013</v>
      </c>
      <c r="B195" s="3">
        <v>15647</v>
      </c>
      <c r="C195" s="3">
        <f t="shared" si="9"/>
        <v>-28178.904012276216</v>
      </c>
      <c r="D195" s="6">
        <f t="shared" si="10"/>
        <v>-12531.904012276216</v>
      </c>
    </row>
    <row r="196" spans="1:4" x14ac:dyDescent="0.25">
      <c r="A196" s="3">
        <f t="shared" si="8"/>
        <v>0.18400000000000014</v>
      </c>
      <c r="B196" s="3">
        <v>15647</v>
      </c>
      <c r="C196" s="3">
        <f t="shared" si="9"/>
        <v>-9920.9009292915616</v>
      </c>
      <c r="D196" s="6">
        <f t="shared" si="10"/>
        <v>5726.0990707084384</v>
      </c>
    </row>
    <row r="197" spans="1:4" x14ac:dyDescent="0.25">
      <c r="A197" s="3">
        <f t="shared" si="8"/>
        <v>0.18500000000000014</v>
      </c>
      <c r="B197" s="3">
        <v>15647</v>
      </c>
      <c r="C197" s="3">
        <f t="shared" si="9"/>
        <v>9023.9928166326372</v>
      </c>
      <c r="D197" s="6">
        <f t="shared" si="10"/>
        <v>24670.992816632635</v>
      </c>
    </row>
    <row r="198" spans="1:4" x14ac:dyDescent="0.25">
      <c r="A198" s="3">
        <f t="shared" si="8"/>
        <v>0.18600000000000014</v>
      </c>
      <c r="B198" s="3">
        <v>15647</v>
      </c>
      <c r="C198" s="3">
        <f t="shared" si="9"/>
        <v>27344.094877572079</v>
      </c>
      <c r="D198" s="6">
        <f t="shared" si="10"/>
        <v>42991.094877572075</v>
      </c>
    </row>
    <row r="199" spans="1:4" x14ac:dyDescent="0.25">
      <c r="A199" s="3">
        <f t="shared" si="8"/>
        <v>0.18700000000000014</v>
      </c>
      <c r="B199" s="3">
        <v>15647</v>
      </c>
      <c r="C199" s="3">
        <f t="shared" si="9"/>
        <v>43770.98143401352</v>
      </c>
      <c r="D199" s="6">
        <f t="shared" si="10"/>
        <v>59417.98143401352</v>
      </c>
    </row>
    <row r="200" spans="1:4" x14ac:dyDescent="0.25">
      <c r="A200" s="3">
        <f t="shared" si="8"/>
        <v>0.18800000000000014</v>
      </c>
      <c r="B200" s="3">
        <v>15647</v>
      </c>
      <c r="C200" s="3">
        <f t="shared" si="9"/>
        <v>57167.308702645831</v>
      </c>
      <c r="D200" s="6">
        <f t="shared" si="10"/>
        <v>72814.308702645823</v>
      </c>
    </row>
    <row r="201" spans="1:4" x14ac:dyDescent="0.25">
      <c r="A201" s="3">
        <f t="shared" si="8"/>
        <v>0.18900000000000014</v>
      </c>
      <c r="B201" s="3">
        <v>15647</v>
      </c>
      <c r="C201" s="3">
        <f t="shared" si="9"/>
        <v>66605.558892081972</v>
      </c>
      <c r="D201" s="6">
        <f t="shared" si="10"/>
        <v>82252.558892081972</v>
      </c>
    </row>
    <row r="202" spans="1:4" x14ac:dyDescent="0.25">
      <c r="A202" s="3">
        <f t="shared" si="8"/>
        <v>0.19000000000000014</v>
      </c>
      <c r="B202" s="3">
        <v>15647</v>
      </c>
      <c r="C202" s="3">
        <f t="shared" si="9"/>
        <v>71432.258494642781</v>
      </c>
      <c r="D202" s="6">
        <f t="shared" si="10"/>
        <v>87079.258494642781</v>
      </c>
    </row>
    <row r="203" spans="1:4" x14ac:dyDescent="0.25">
      <c r="A203" s="3">
        <f t="shared" si="8"/>
        <v>0.19100000000000014</v>
      </c>
      <c r="B203" s="3">
        <v>15647</v>
      </c>
      <c r="C203" s="3">
        <f t="shared" si="9"/>
        <v>71313.222650158496</v>
      </c>
      <c r="D203" s="6">
        <f t="shared" si="10"/>
        <v>86960.222650158496</v>
      </c>
    </row>
    <row r="204" spans="1:4" x14ac:dyDescent="0.25">
      <c r="A204" s="3">
        <f t="shared" si="8"/>
        <v>0.19200000000000014</v>
      </c>
      <c r="B204" s="3">
        <v>15647</v>
      </c>
      <c r="C204" s="3">
        <f t="shared" si="9"/>
        <v>66256.693010341623</v>
      </c>
      <c r="D204" s="6">
        <f t="shared" si="10"/>
        <v>81903.693010341623</v>
      </c>
    </row>
    <row r="205" spans="1:4" x14ac:dyDescent="0.25">
      <c r="A205" s="3">
        <f t="shared" ref="A205:A268" si="11">A204+$C$8</f>
        <v>0.19300000000000014</v>
      </c>
      <c r="B205" s="3">
        <v>15647</v>
      </c>
      <c r="C205" s="3">
        <f t="shared" ref="C205:C268" si="12">$C$4*COS(2*$C$9*$C$6*A205)</f>
        <v>56612.7671138347</v>
      </c>
      <c r="D205" s="6">
        <f t="shared" ref="D205:D268" si="13">SUM(B205:C205)</f>
        <v>72259.767113834707</v>
      </c>
    </row>
    <row r="206" spans="1:4" x14ac:dyDescent="0.25">
      <c r="A206" s="3">
        <f t="shared" si="11"/>
        <v>0.19400000000000014</v>
      </c>
      <c r="B206" s="3">
        <v>15647</v>
      </c>
      <c r="C206" s="3">
        <f t="shared" si="12"/>
        <v>43049.158780139071</v>
      </c>
      <c r="D206" s="6">
        <f t="shared" si="13"/>
        <v>58696.158780139071</v>
      </c>
    </row>
    <row r="207" spans="1:4" x14ac:dyDescent="0.25">
      <c r="A207" s="3">
        <f t="shared" si="11"/>
        <v>0.19500000000000015</v>
      </c>
      <c r="B207" s="3">
        <v>15647</v>
      </c>
      <c r="C207" s="3">
        <f t="shared" si="12"/>
        <v>26504.967793294309</v>
      </c>
      <c r="D207" s="6">
        <f t="shared" si="13"/>
        <v>42151.967793294309</v>
      </c>
    </row>
    <row r="208" spans="1:4" x14ac:dyDescent="0.25">
      <c r="A208" s="3">
        <f t="shared" si="11"/>
        <v>0.19600000000000015</v>
      </c>
      <c r="B208" s="3">
        <v>15647</v>
      </c>
      <c r="C208" s="3">
        <f t="shared" si="12"/>
        <v>8125.6597108876531</v>
      </c>
      <c r="D208" s="6">
        <f t="shared" si="13"/>
        <v>23772.659710887652</v>
      </c>
    </row>
    <row r="209" spans="1:4" x14ac:dyDescent="0.25">
      <c r="A209" s="3">
        <f t="shared" si="11"/>
        <v>0.19700000000000015</v>
      </c>
      <c r="B209" s="3">
        <v>15647</v>
      </c>
      <c r="C209" s="3">
        <f t="shared" si="12"/>
        <v>-10816.242416697361</v>
      </c>
      <c r="D209" s="6">
        <f t="shared" si="13"/>
        <v>4830.7575833026385</v>
      </c>
    </row>
    <row r="210" spans="1:4" x14ac:dyDescent="0.25">
      <c r="A210" s="3">
        <f t="shared" si="11"/>
        <v>0.19800000000000015</v>
      </c>
      <c r="B210" s="3">
        <v>15647</v>
      </c>
      <c r="C210" s="3">
        <f t="shared" si="12"/>
        <v>-29009.263371386209</v>
      </c>
      <c r="D210" s="6">
        <f t="shared" si="13"/>
        <v>-13362.263371386209</v>
      </c>
    </row>
    <row r="211" spans="1:4" x14ac:dyDescent="0.25">
      <c r="A211" s="3">
        <f t="shared" si="11"/>
        <v>0.19900000000000015</v>
      </c>
      <c r="B211" s="3">
        <v>15647</v>
      </c>
      <c r="C211" s="3">
        <f t="shared" si="12"/>
        <v>-45193.778012932831</v>
      </c>
      <c r="D211" s="6">
        <f t="shared" si="13"/>
        <v>-29546.778012932831</v>
      </c>
    </row>
    <row r="212" spans="1:4" x14ac:dyDescent="0.25">
      <c r="A212" s="3">
        <f t="shared" si="11"/>
        <v>0.20000000000000015</v>
      </c>
      <c r="B212" s="3">
        <v>15647</v>
      </c>
      <c r="C212" s="3">
        <f t="shared" si="12"/>
        <v>-58249.223594997937</v>
      </c>
      <c r="D212" s="6">
        <f t="shared" si="13"/>
        <v>-42602.223594997937</v>
      </c>
    </row>
    <row r="213" spans="1:4" x14ac:dyDescent="0.25">
      <c r="A213" s="3">
        <f t="shared" si="11"/>
        <v>0.20100000000000015</v>
      </c>
      <c r="B213" s="3">
        <v>15647</v>
      </c>
      <c r="C213" s="3">
        <f t="shared" si="12"/>
        <v>-67271.683856877047</v>
      </c>
      <c r="D213" s="6">
        <f t="shared" si="13"/>
        <v>-51624.683856877047</v>
      </c>
    </row>
    <row r="214" spans="1:4" x14ac:dyDescent="0.25">
      <c r="A214" s="3">
        <f t="shared" si="11"/>
        <v>0.20200000000000015</v>
      </c>
      <c r="B214" s="3">
        <v>15647</v>
      </c>
      <c r="C214" s="3">
        <f t="shared" si="12"/>
        <v>-71636.47322265392</v>
      </c>
      <c r="D214" s="6">
        <f t="shared" si="13"/>
        <v>-55989.47322265392</v>
      </c>
    </row>
    <row r="215" spans="1:4" x14ac:dyDescent="0.25">
      <c r="A215" s="3">
        <f t="shared" si="11"/>
        <v>0.20300000000000015</v>
      </c>
      <c r="B215" s="3">
        <v>15647</v>
      </c>
      <c r="C215" s="3">
        <f t="shared" si="12"/>
        <v>-71041.387982966015</v>
      </c>
      <c r="D215" s="6">
        <f t="shared" si="13"/>
        <v>-55394.387982966015</v>
      </c>
    </row>
    <row r="216" spans="1:4" x14ac:dyDescent="0.25">
      <c r="A216" s="3">
        <f t="shared" si="11"/>
        <v>0.20400000000000015</v>
      </c>
      <c r="B216" s="3">
        <v>15647</v>
      </c>
      <c r="C216" s="3">
        <f t="shared" si="12"/>
        <v>-65527.62988931853</v>
      </c>
      <c r="D216" s="6">
        <f t="shared" si="13"/>
        <v>-49880.62988931853</v>
      </c>
    </row>
    <row r="217" spans="1:4" x14ac:dyDescent="0.25">
      <c r="A217" s="3">
        <f t="shared" si="11"/>
        <v>0.20500000000000015</v>
      </c>
      <c r="B217" s="3">
        <v>15647</v>
      </c>
      <c r="C217" s="3">
        <f t="shared" si="12"/>
        <v>-55476.953479854819</v>
      </c>
      <c r="D217" s="6">
        <f t="shared" si="13"/>
        <v>-39829.953479854819</v>
      </c>
    </row>
    <row r="218" spans="1:4" x14ac:dyDescent="0.25">
      <c r="A218" s="3">
        <f t="shared" si="11"/>
        <v>0.20600000000000016</v>
      </c>
      <c r="B218" s="3">
        <v>15647</v>
      </c>
      <c r="C218" s="3">
        <f t="shared" si="12"/>
        <v>-41585.234646400822</v>
      </c>
      <c r="D218" s="6">
        <f t="shared" si="13"/>
        <v>-25938.234646400822</v>
      </c>
    </row>
    <row r="219" spans="1:4" x14ac:dyDescent="0.25">
      <c r="A219" s="3">
        <f t="shared" si="11"/>
        <v>0.20700000000000016</v>
      </c>
      <c r="B219" s="3">
        <v>15647</v>
      </c>
      <c r="C219" s="3">
        <f t="shared" si="12"/>
        <v>-24814.290468562573</v>
      </c>
      <c r="D219" s="6">
        <f t="shared" si="13"/>
        <v>-9167.2904685625726</v>
      </c>
    </row>
    <row r="220" spans="1:4" x14ac:dyDescent="0.25">
      <c r="A220" s="3">
        <f t="shared" si="11"/>
        <v>0.20800000000000016</v>
      </c>
      <c r="B220" s="3">
        <v>15647</v>
      </c>
      <c r="C220" s="3">
        <f t="shared" si="12"/>
        <v>-6325.2861516503399</v>
      </c>
      <c r="D220" s="6">
        <f t="shared" si="13"/>
        <v>9321.7138483496601</v>
      </c>
    </row>
    <row r="221" spans="1:4" x14ac:dyDescent="0.25">
      <c r="A221" s="3">
        <f t="shared" si="11"/>
        <v>0.20900000000000016</v>
      </c>
      <c r="B221" s="3">
        <v>15647</v>
      </c>
      <c r="C221" s="3">
        <f t="shared" si="12"/>
        <v>12601.660246222849</v>
      </c>
      <c r="D221" s="6">
        <f t="shared" si="13"/>
        <v>28248.660246222847</v>
      </c>
    </row>
    <row r="222" spans="1:4" x14ac:dyDescent="0.25">
      <c r="A222" s="3">
        <f t="shared" si="11"/>
        <v>0.21000000000000016</v>
      </c>
      <c r="B222" s="3">
        <v>15647</v>
      </c>
      <c r="C222" s="3">
        <f t="shared" si="12"/>
        <v>30656.108992687823</v>
      </c>
      <c r="D222" s="6">
        <f t="shared" si="13"/>
        <v>46303.108992687819</v>
      </c>
    </row>
    <row r="223" spans="1:4" x14ac:dyDescent="0.25">
      <c r="A223" s="3">
        <f t="shared" si="11"/>
        <v>0.21100000000000016</v>
      </c>
      <c r="B223" s="3">
        <v>15647</v>
      </c>
      <c r="C223" s="3">
        <f t="shared" si="12"/>
        <v>46588.029233002439</v>
      </c>
      <c r="D223" s="6">
        <f t="shared" si="13"/>
        <v>62235.029233002439</v>
      </c>
    </row>
    <row r="224" spans="1:4" x14ac:dyDescent="0.25">
      <c r="A224" s="3">
        <f t="shared" si="11"/>
        <v>0.21200000000000016</v>
      </c>
      <c r="B224" s="3">
        <v>15647</v>
      </c>
      <c r="C224" s="3">
        <f t="shared" si="12"/>
        <v>59294.347029248514</v>
      </c>
      <c r="D224" s="6">
        <f t="shared" si="13"/>
        <v>74941.347029248514</v>
      </c>
    </row>
    <row r="225" spans="1:4" x14ac:dyDescent="0.25">
      <c r="A225" s="3">
        <f t="shared" si="11"/>
        <v>0.21300000000000016</v>
      </c>
      <c r="B225" s="3">
        <v>15647</v>
      </c>
      <c r="C225" s="3">
        <f t="shared" si="12"/>
        <v>67895.318584287204</v>
      </c>
      <c r="D225" s="6">
        <f t="shared" si="13"/>
        <v>83542.318584287204</v>
      </c>
    </row>
    <row r="226" spans="1:4" x14ac:dyDescent="0.25">
      <c r="A226" s="3">
        <f t="shared" si="11"/>
        <v>0.21400000000000016</v>
      </c>
      <c r="B226" s="3">
        <v>15647</v>
      </c>
      <c r="C226" s="3">
        <f t="shared" si="12"/>
        <v>71795.440818764444</v>
      </c>
      <c r="D226" s="6">
        <f t="shared" si="13"/>
        <v>87442.440818764444</v>
      </c>
    </row>
    <row r="227" spans="1:4" x14ac:dyDescent="0.25">
      <c r="A227" s="3">
        <f t="shared" si="11"/>
        <v>0.21500000000000016</v>
      </c>
      <c r="B227" s="3">
        <v>15647</v>
      </c>
      <c r="C227" s="3">
        <f t="shared" si="12"/>
        <v>70724.68205246501</v>
      </c>
      <c r="D227" s="6">
        <f t="shared" si="13"/>
        <v>86371.68205246501</v>
      </c>
    </row>
    <row r="228" spans="1:4" x14ac:dyDescent="0.25">
      <c r="A228" s="3">
        <f t="shared" si="11"/>
        <v>0.21600000000000016</v>
      </c>
      <c r="B228" s="3">
        <v>15647</v>
      </c>
      <c r="C228" s="3">
        <f t="shared" si="12"/>
        <v>64757.17811277743</v>
      </c>
      <c r="D228" s="6">
        <f t="shared" si="13"/>
        <v>80404.17811277743</v>
      </c>
    </row>
    <row r="229" spans="1:4" x14ac:dyDescent="0.25">
      <c r="A229" s="3">
        <f t="shared" si="11"/>
        <v>0.21700000000000016</v>
      </c>
      <c r="B229" s="3">
        <v>15647</v>
      </c>
      <c r="C229" s="3">
        <f t="shared" si="12"/>
        <v>54306.099412997319</v>
      </c>
      <c r="D229" s="6">
        <f t="shared" si="13"/>
        <v>69953.099412997311</v>
      </c>
    </row>
    <row r="230" spans="1:4" x14ac:dyDescent="0.25">
      <c r="A230" s="3">
        <f t="shared" si="11"/>
        <v>0.21800000000000017</v>
      </c>
      <c r="B230" s="3">
        <v>15647</v>
      </c>
      <c r="C230" s="3">
        <f t="shared" si="12"/>
        <v>40095.04438714694</v>
      </c>
      <c r="D230" s="6">
        <f t="shared" si="13"/>
        <v>55742.04438714694</v>
      </c>
    </row>
    <row r="231" spans="1:4" x14ac:dyDescent="0.25">
      <c r="A231" s="3">
        <f t="shared" si="11"/>
        <v>0.21900000000000017</v>
      </c>
      <c r="B231" s="3">
        <v>15647</v>
      </c>
      <c r="C231" s="3">
        <f t="shared" si="12"/>
        <v>23107.939906115793</v>
      </c>
      <c r="D231" s="6">
        <f t="shared" si="13"/>
        <v>38754.939906115789</v>
      </c>
    </row>
    <row r="232" spans="1:4" x14ac:dyDescent="0.25">
      <c r="A232" s="3">
        <f t="shared" si="11"/>
        <v>0.22000000000000017</v>
      </c>
      <c r="B232" s="3">
        <v>15647</v>
      </c>
      <c r="C232" s="3">
        <f t="shared" si="12"/>
        <v>4520.9174061072536</v>
      </c>
      <c r="D232" s="6">
        <f t="shared" si="13"/>
        <v>20167.917406107255</v>
      </c>
    </row>
    <row r="233" spans="1:4" x14ac:dyDescent="0.25">
      <c r="A233" s="3">
        <f t="shared" si="11"/>
        <v>0.22100000000000017</v>
      </c>
      <c r="B233" s="3">
        <v>15647</v>
      </c>
      <c r="C233" s="3">
        <f t="shared" si="12"/>
        <v>-14379.118597040397</v>
      </c>
      <c r="D233" s="6">
        <f t="shared" si="13"/>
        <v>1267.8814029596033</v>
      </c>
    </row>
    <row r="234" spans="1:4" x14ac:dyDescent="0.25">
      <c r="A234" s="3">
        <f t="shared" si="11"/>
        <v>0.22200000000000017</v>
      </c>
      <c r="B234" s="3">
        <v>15647</v>
      </c>
      <c r="C234" s="3">
        <f t="shared" si="12"/>
        <v>-32283.591558485459</v>
      </c>
      <c r="D234" s="6">
        <f t="shared" si="13"/>
        <v>-16636.591558485459</v>
      </c>
    </row>
    <row r="235" spans="1:4" x14ac:dyDescent="0.25">
      <c r="A235" s="3">
        <f t="shared" si="11"/>
        <v>0.22300000000000017</v>
      </c>
      <c r="B235" s="3">
        <v>15647</v>
      </c>
      <c r="C235" s="3">
        <f t="shared" si="12"/>
        <v>-47952.854455268614</v>
      </c>
      <c r="D235" s="6">
        <f t="shared" si="13"/>
        <v>-32305.854455268614</v>
      </c>
    </row>
    <row r="236" spans="1:4" x14ac:dyDescent="0.25">
      <c r="A236" s="3">
        <f t="shared" si="11"/>
        <v>0.22400000000000017</v>
      </c>
      <c r="B236" s="3">
        <v>15647</v>
      </c>
      <c r="C236" s="3">
        <f t="shared" si="12"/>
        <v>-60302.018883035948</v>
      </c>
      <c r="D236" s="6">
        <f t="shared" si="13"/>
        <v>-44655.018883035948</v>
      </c>
    </row>
    <row r="237" spans="1:4" x14ac:dyDescent="0.25">
      <c r="A237" s="3">
        <f t="shared" si="11"/>
        <v>0.22500000000000017</v>
      </c>
      <c r="B237" s="3">
        <v>15647</v>
      </c>
      <c r="C237" s="3">
        <f t="shared" si="12"/>
        <v>-68476.069173252152</v>
      </c>
      <c r="D237" s="6">
        <f t="shared" si="13"/>
        <v>-52829.069173252152</v>
      </c>
    </row>
    <row r="238" spans="1:4" x14ac:dyDescent="0.25">
      <c r="A238" s="3">
        <f t="shared" si="11"/>
        <v>0.22600000000000017</v>
      </c>
      <c r="B238" s="3">
        <v>15647</v>
      </c>
      <c r="C238" s="3">
        <f t="shared" si="12"/>
        <v>-71909.06087563344</v>
      </c>
      <c r="D238" s="6">
        <f t="shared" si="13"/>
        <v>-56262.06087563344</v>
      </c>
    </row>
    <row r="239" spans="1:4" x14ac:dyDescent="0.25">
      <c r="A239" s="3">
        <f t="shared" si="11"/>
        <v>0.22700000000000017</v>
      </c>
      <c r="B239" s="3">
        <v>15647</v>
      </c>
      <c r="C239" s="3">
        <f t="shared" si="12"/>
        <v>-70363.304896909249</v>
      </c>
      <c r="D239" s="6">
        <f t="shared" si="13"/>
        <v>-54716.304896909249</v>
      </c>
    </row>
    <row r="240" spans="1:4" x14ac:dyDescent="0.25">
      <c r="A240" s="3">
        <f t="shared" si="11"/>
        <v>0.22800000000000017</v>
      </c>
      <c r="B240" s="3">
        <v>15647</v>
      </c>
      <c r="C240" s="3">
        <f t="shared" si="12"/>
        <v>-63945.824314573561</v>
      </c>
      <c r="D240" s="6">
        <f t="shared" si="13"/>
        <v>-48298.824314573561</v>
      </c>
    </row>
    <row r="241" spans="1:4" x14ac:dyDescent="0.25">
      <c r="A241" s="3">
        <f t="shared" si="11"/>
        <v>0.22900000000000018</v>
      </c>
      <c r="B241" s="3">
        <v>15647</v>
      </c>
      <c r="C241" s="3">
        <f t="shared" si="12"/>
        <v>-53100.944449786213</v>
      </c>
      <c r="D241" s="6">
        <f t="shared" si="13"/>
        <v>-37453.944449786213</v>
      </c>
    </row>
    <row r="242" spans="1:4" x14ac:dyDescent="0.25">
      <c r="A242" s="3">
        <f t="shared" si="11"/>
        <v>0.23000000000000018</v>
      </c>
      <c r="B242" s="3">
        <v>15647</v>
      </c>
      <c r="C242" s="3">
        <f t="shared" si="12"/>
        <v>-38579.529238485011</v>
      </c>
      <c r="D242" s="6">
        <f t="shared" si="13"/>
        <v>-22932.529238485011</v>
      </c>
    </row>
    <row r="243" spans="1:4" x14ac:dyDescent="0.25">
      <c r="A243" s="3">
        <f t="shared" si="11"/>
        <v>0.23100000000000018</v>
      </c>
      <c r="B243" s="3">
        <v>15647</v>
      </c>
      <c r="C243" s="3">
        <f t="shared" si="12"/>
        <v>-21386.99387354307</v>
      </c>
      <c r="D243" s="6">
        <f t="shared" si="13"/>
        <v>-5739.9938735430696</v>
      </c>
    </row>
    <row r="244" spans="1:4" x14ac:dyDescent="0.25">
      <c r="A244" s="3">
        <f t="shared" si="11"/>
        <v>0.23200000000000018</v>
      </c>
      <c r="B244" s="3">
        <v>15647</v>
      </c>
      <c r="C244" s="3">
        <f t="shared" si="12"/>
        <v>-2713.6931522318391</v>
      </c>
      <c r="D244" s="6">
        <f t="shared" si="13"/>
        <v>12933.306847768161</v>
      </c>
    </row>
    <row r="245" spans="1:4" x14ac:dyDescent="0.25">
      <c r="A245" s="3">
        <f t="shared" si="11"/>
        <v>0.23300000000000018</v>
      </c>
      <c r="B245" s="3">
        <v>15647</v>
      </c>
      <c r="C245" s="3">
        <f t="shared" si="12"/>
        <v>16147.494788358652</v>
      </c>
      <c r="D245" s="6">
        <f t="shared" si="13"/>
        <v>31794.49478835865</v>
      </c>
    </row>
    <row r="246" spans="1:4" x14ac:dyDescent="0.25">
      <c r="A246" s="3">
        <f t="shared" si="11"/>
        <v>0.23400000000000018</v>
      </c>
      <c r="B246" s="3">
        <v>15647</v>
      </c>
      <c r="C246" s="3">
        <f t="shared" si="12"/>
        <v>33890.683115907159</v>
      </c>
      <c r="D246" s="6">
        <f t="shared" si="13"/>
        <v>49537.683115907159</v>
      </c>
    </row>
    <row r="247" spans="1:4" x14ac:dyDescent="0.25">
      <c r="A247" s="3">
        <f t="shared" si="11"/>
        <v>0.23500000000000018</v>
      </c>
      <c r="B247" s="3">
        <v>15647</v>
      </c>
      <c r="C247" s="3">
        <f t="shared" si="12"/>
        <v>49287.391626868121</v>
      </c>
      <c r="D247" s="6">
        <f t="shared" si="13"/>
        <v>64934.391626868121</v>
      </c>
    </row>
    <row r="248" spans="1:4" x14ac:dyDescent="0.25">
      <c r="A248" s="3">
        <f t="shared" si="11"/>
        <v>0.23600000000000018</v>
      </c>
      <c r="B248" s="3">
        <v>15647</v>
      </c>
      <c r="C248" s="3">
        <f t="shared" si="12"/>
        <v>61271.602689219566</v>
      </c>
      <c r="D248" s="6">
        <f t="shared" si="13"/>
        <v>76918.602689219566</v>
      </c>
    </row>
    <row r="249" spans="1:4" x14ac:dyDescent="0.25">
      <c r="A249" s="3">
        <f t="shared" si="11"/>
        <v>0.23700000000000018</v>
      </c>
      <c r="B249" s="3">
        <v>15647</v>
      </c>
      <c r="C249" s="3">
        <f t="shared" si="12"/>
        <v>69013.568809252116</v>
      </c>
      <c r="D249" s="6">
        <f t="shared" si="13"/>
        <v>84660.568809252116</v>
      </c>
    </row>
    <row r="250" spans="1:4" x14ac:dyDescent="0.25">
      <c r="A250" s="3">
        <f t="shared" si="11"/>
        <v>0.23800000000000018</v>
      </c>
      <c r="B250" s="3">
        <v>15647</v>
      </c>
      <c r="C250" s="3">
        <f t="shared" si="12"/>
        <v>71977.261628397682</v>
      </c>
      <c r="D250" s="6">
        <f t="shared" si="13"/>
        <v>87624.261628397682</v>
      </c>
    </row>
    <row r="251" spans="1:4" x14ac:dyDescent="0.25">
      <c r="A251" s="3">
        <f t="shared" si="11"/>
        <v>0.23900000000000018</v>
      </c>
      <c r="B251" s="3">
        <v>15647</v>
      </c>
      <c r="C251" s="3">
        <f t="shared" si="12"/>
        <v>69957.484769855728</v>
      </c>
      <c r="D251" s="6">
        <f t="shared" si="13"/>
        <v>85604.484769855728</v>
      </c>
    </row>
    <row r="252" spans="1:4" x14ac:dyDescent="0.25">
      <c r="A252" s="3">
        <f t="shared" si="11"/>
        <v>0.24000000000000019</v>
      </c>
      <c r="B252" s="3">
        <v>15647</v>
      </c>
      <c r="C252" s="3">
        <f t="shared" si="12"/>
        <v>63094.08096315639</v>
      </c>
      <c r="D252" s="6">
        <f t="shared" si="13"/>
        <v>78741.08096315639</v>
      </c>
    </row>
    <row r="253" spans="1:4" x14ac:dyDescent="0.25">
      <c r="A253" s="3">
        <f t="shared" si="11"/>
        <v>0.24100000000000019</v>
      </c>
      <c r="B253" s="3">
        <v>15647</v>
      </c>
      <c r="C253" s="3">
        <f t="shared" si="12"/>
        <v>51862.249791926828</v>
      </c>
      <c r="D253" s="6">
        <f t="shared" si="13"/>
        <v>67509.249791926821</v>
      </c>
    </row>
    <row r="254" spans="1:4" x14ac:dyDescent="0.25">
      <c r="A254" s="3">
        <f t="shared" si="11"/>
        <v>0.24200000000000019</v>
      </c>
      <c r="B254" s="3">
        <v>15647</v>
      </c>
      <c r="C254" s="3">
        <f t="shared" si="12"/>
        <v>37039.646432265552</v>
      </c>
      <c r="D254" s="6">
        <f t="shared" si="13"/>
        <v>52686.646432265552</v>
      </c>
    </row>
    <row r="255" spans="1:4" x14ac:dyDescent="0.25">
      <c r="A255" s="3">
        <f t="shared" si="11"/>
        <v>0.24300000000000019</v>
      </c>
      <c r="B255" s="3">
        <v>15647</v>
      </c>
      <c r="C255" s="3">
        <f t="shared" si="12"/>
        <v>19652.539357243815</v>
      </c>
      <c r="D255" s="6">
        <f t="shared" si="13"/>
        <v>35299.539357243819</v>
      </c>
    </row>
    <row r="256" spans="1:4" x14ac:dyDescent="0.25">
      <c r="A256" s="3">
        <f t="shared" si="11"/>
        <v>0.24400000000000019</v>
      </c>
      <c r="B256" s="3">
        <v>15647</v>
      </c>
      <c r="C256" s="3">
        <f t="shared" si="12"/>
        <v>904.75487159729198</v>
      </c>
      <c r="D256" s="6">
        <f t="shared" si="13"/>
        <v>16551.754871597292</v>
      </c>
    </row>
    <row r="257" spans="1:4" x14ac:dyDescent="0.25">
      <c r="A257" s="3">
        <f t="shared" si="11"/>
        <v>0.24500000000000019</v>
      </c>
      <c r="B257" s="3">
        <v>15647</v>
      </c>
      <c r="C257" s="3">
        <f t="shared" si="12"/>
        <v>-17905.671875872864</v>
      </c>
      <c r="D257" s="6">
        <f t="shared" si="13"/>
        <v>-2258.6718758728639</v>
      </c>
    </row>
    <row r="258" spans="1:4" x14ac:dyDescent="0.25">
      <c r="A258" s="3">
        <f t="shared" si="11"/>
        <v>0.24600000000000019</v>
      </c>
      <c r="B258" s="3">
        <v>15647</v>
      </c>
      <c r="C258" s="3">
        <f t="shared" si="12"/>
        <v>-35476.368591480277</v>
      </c>
      <c r="D258" s="6">
        <f t="shared" si="13"/>
        <v>-19829.368591480277</v>
      </c>
    </row>
    <row r="259" spans="1:4" x14ac:dyDescent="0.25">
      <c r="A259" s="3">
        <f t="shared" si="11"/>
        <v>0.24700000000000019</v>
      </c>
      <c r="B259" s="3">
        <v>15647</v>
      </c>
      <c r="C259" s="3">
        <f t="shared" si="12"/>
        <v>-50590.797825520087</v>
      </c>
      <c r="D259" s="6">
        <f t="shared" si="13"/>
        <v>-34943.797825520087</v>
      </c>
    </row>
    <row r="260" spans="1:4" x14ac:dyDescent="0.25">
      <c r="A260" s="3">
        <f t="shared" si="11"/>
        <v>0.24800000000000019</v>
      </c>
      <c r="B260" s="3">
        <v>15647</v>
      </c>
      <c r="C260" s="3">
        <f t="shared" si="12"/>
        <v>-62202.486037885879</v>
      </c>
      <c r="D260" s="6">
        <f t="shared" si="13"/>
        <v>-46555.486037885879</v>
      </c>
    </row>
    <row r="261" spans="1:4" x14ac:dyDescent="0.25">
      <c r="A261" s="3">
        <f t="shared" si="11"/>
        <v>0.24900000000000019</v>
      </c>
      <c r="B261" s="3">
        <v>15647</v>
      </c>
      <c r="C261" s="3">
        <f t="shared" si="12"/>
        <v>-69507.477995996713</v>
      </c>
      <c r="D261" s="6">
        <f t="shared" si="13"/>
        <v>-53860.477995996713</v>
      </c>
    </row>
    <row r="262" spans="1:4" x14ac:dyDescent="0.25">
      <c r="A262" s="3">
        <f t="shared" si="11"/>
        <v>0.25000000000000017</v>
      </c>
      <c r="B262" s="3">
        <v>15647</v>
      </c>
      <c r="C262" s="3">
        <f t="shared" si="12"/>
        <v>-72000</v>
      </c>
      <c r="D262" s="6">
        <f t="shared" si="13"/>
        <v>-56353</v>
      </c>
    </row>
    <row r="263" spans="1:4" x14ac:dyDescent="0.25">
      <c r="A263" s="3">
        <f t="shared" si="11"/>
        <v>0.25100000000000017</v>
      </c>
      <c r="B263" s="3">
        <v>15647</v>
      </c>
      <c r="C263" s="3">
        <f t="shared" si="12"/>
        <v>-69507.477995994806</v>
      </c>
      <c r="D263" s="6">
        <f t="shared" si="13"/>
        <v>-53860.477995994806</v>
      </c>
    </row>
    <row r="264" spans="1:4" x14ac:dyDescent="0.25">
      <c r="A264" s="3">
        <f t="shared" si="11"/>
        <v>0.25200000000000017</v>
      </c>
      <c r="B264" s="3">
        <v>15647</v>
      </c>
      <c r="C264" s="3">
        <f t="shared" si="12"/>
        <v>-62202.486037882722</v>
      </c>
      <c r="D264" s="6">
        <f t="shared" si="13"/>
        <v>-46555.486037882722</v>
      </c>
    </row>
    <row r="265" spans="1:4" x14ac:dyDescent="0.25">
      <c r="A265" s="3">
        <f t="shared" si="11"/>
        <v>0.25300000000000017</v>
      </c>
      <c r="B265" s="3">
        <v>15647</v>
      </c>
      <c r="C265" s="3">
        <f t="shared" si="12"/>
        <v>-50590.797825514885</v>
      </c>
      <c r="D265" s="6">
        <f t="shared" si="13"/>
        <v>-34943.797825514885</v>
      </c>
    </row>
    <row r="266" spans="1:4" x14ac:dyDescent="0.25">
      <c r="A266" s="3">
        <f t="shared" si="11"/>
        <v>0.25400000000000017</v>
      </c>
      <c r="B266" s="3">
        <v>15647</v>
      </c>
      <c r="C266" s="3">
        <f t="shared" si="12"/>
        <v>-35476.368591473925</v>
      </c>
      <c r="D266" s="6">
        <f t="shared" si="13"/>
        <v>-19829.368591473925</v>
      </c>
    </row>
    <row r="267" spans="1:4" x14ac:dyDescent="0.25">
      <c r="A267" s="3">
        <f t="shared" si="11"/>
        <v>0.25500000000000017</v>
      </c>
      <c r="B267" s="3">
        <v>15647</v>
      </c>
      <c r="C267" s="3">
        <f t="shared" si="12"/>
        <v>-17905.671875866781</v>
      </c>
      <c r="D267" s="6">
        <f t="shared" si="13"/>
        <v>-2258.6718758667812</v>
      </c>
    </row>
    <row r="268" spans="1:4" x14ac:dyDescent="0.25">
      <c r="A268" s="3">
        <f t="shared" si="11"/>
        <v>0.25600000000000017</v>
      </c>
      <c r="B268" s="3">
        <v>15647</v>
      </c>
      <c r="C268" s="3">
        <f t="shared" si="12"/>
        <v>904.75487160459477</v>
      </c>
      <c r="D268" s="6">
        <f t="shared" si="13"/>
        <v>16551.754871604593</v>
      </c>
    </row>
    <row r="269" spans="1:4" x14ac:dyDescent="0.25">
      <c r="A269" s="3">
        <f t="shared" ref="A269:A290" si="14">A268+$C$8</f>
        <v>0.25700000000000017</v>
      </c>
      <c r="B269" s="3">
        <v>15647</v>
      </c>
      <c r="C269" s="3">
        <f t="shared" ref="C269:C290" si="15">$C$4*COS(2*$C$9*$C$6*A269)</f>
        <v>19652.53935725084</v>
      </c>
      <c r="D269" s="6">
        <f t="shared" ref="D269:D290" si="16">SUM(B269:C269)</f>
        <v>35299.53935725084</v>
      </c>
    </row>
    <row r="270" spans="1:4" x14ac:dyDescent="0.25">
      <c r="A270" s="3">
        <f t="shared" si="14"/>
        <v>0.25800000000000017</v>
      </c>
      <c r="B270" s="3">
        <v>15647</v>
      </c>
      <c r="C270" s="3">
        <f t="shared" si="15"/>
        <v>37039.646432270943</v>
      </c>
      <c r="D270" s="6">
        <f t="shared" si="16"/>
        <v>52686.646432270943</v>
      </c>
    </row>
    <row r="271" spans="1:4" x14ac:dyDescent="0.25">
      <c r="A271" s="3">
        <f t="shared" si="14"/>
        <v>0.25900000000000017</v>
      </c>
      <c r="B271" s="3">
        <v>15647</v>
      </c>
      <c r="C271" s="3">
        <f t="shared" si="15"/>
        <v>51862.249791931543</v>
      </c>
      <c r="D271" s="6">
        <f t="shared" si="16"/>
        <v>67509.249791931536</v>
      </c>
    </row>
    <row r="272" spans="1:4" x14ac:dyDescent="0.25">
      <c r="A272" s="3">
        <f t="shared" si="14"/>
        <v>0.26000000000000018</v>
      </c>
      <c r="B272" s="3">
        <v>15647</v>
      </c>
      <c r="C272" s="3">
        <f t="shared" si="15"/>
        <v>63094.080963159911</v>
      </c>
      <c r="D272" s="6">
        <f t="shared" si="16"/>
        <v>78741.080963159911</v>
      </c>
    </row>
    <row r="273" spans="1:4" x14ac:dyDescent="0.25">
      <c r="A273" s="3">
        <f t="shared" si="14"/>
        <v>0.26100000000000018</v>
      </c>
      <c r="B273" s="3">
        <v>15647</v>
      </c>
      <c r="C273" s="3">
        <f t="shared" si="15"/>
        <v>69957.484769857212</v>
      </c>
      <c r="D273" s="6">
        <f t="shared" si="16"/>
        <v>85604.484769857212</v>
      </c>
    </row>
    <row r="274" spans="1:4" x14ac:dyDescent="0.25">
      <c r="A274" s="3">
        <f t="shared" si="14"/>
        <v>0.26200000000000018</v>
      </c>
      <c r="B274" s="3">
        <v>15647</v>
      </c>
      <c r="C274" s="3">
        <f t="shared" si="15"/>
        <v>71977.261628397522</v>
      </c>
      <c r="D274" s="6">
        <f t="shared" si="16"/>
        <v>87624.261628397522</v>
      </c>
    </row>
    <row r="275" spans="1:4" x14ac:dyDescent="0.25">
      <c r="A275" s="3">
        <f t="shared" si="14"/>
        <v>0.26300000000000018</v>
      </c>
      <c r="B275" s="3">
        <v>15647</v>
      </c>
      <c r="C275" s="3">
        <f t="shared" si="15"/>
        <v>69013.568809250035</v>
      </c>
      <c r="D275" s="6">
        <f t="shared" si="16"/>
        <v>84660.568809250035</v>
      </c>
    </row>
    <row r="276" spans="1:4" x14ac:dyDescent="0.25">
      <c r="A276" s="3">
        <f t="shared" si="14"/>
        <v>0.26400000000000018</v>
      </c>
      <c r="B276" s="3">
        <v>15647</v>
      </c>
      <c r="C276" s="3">
        <f t="shared" si="15"/>
        <v>61271.602689215724</v>
      </c>
      <c r="D276" s="6">
        <f t="shared" si="16"/>
        <v>76918.602689215724</v>
      </c>
    </row>
    <row r="277" spans="1:4" x14ac:dyDescent="0.25">
      <c r="A277" s="3">
        <f t="shared" si="14"/>
        <v>0.26500000000000018</v>
      </c>
      <c r="B277" s="3">
        <v>15647</v>
      </c>
      <c r="C277" s="3">
        <f t="shared" si="15"/>
        <v>49287.391626863173</v>
      </c>
      <c r="D277" s="6">
        <f t="shared" si="16"/>
        <v>64934.391626863173</v>
      </c>
    </row>
    <row r="278" spans="1:4" x14ac:dyDescent="0.25">
      <c r="A278" s="3">
        <f t="shared" si="14"/>
        <v>0.26600000000000018</v>
      </c>
      <c r="B278" s="3">
        <v>15647</v>
      </c>
      <c r="C278" s="3">
        <f t="shared" si="15"/>
        <v>33890.683115900712</v>
      </c>
      <c r="D278" s="6">
        <f t="shared" si="16"/>
        <v>49537.683115900712</v>
      </c>
    </row>
    <row r="279" spans="1:4" x14ac:dyDescent="0.25">
      <c r="A279" s="3">
        <f t="shared" si="14"/>
        <v>0.26700000000000018</v>
      </c>
      <c r="B279" s="3">
        <v>15647</v>
      </c>
      <c r="C279" s="3">
        <f t="shared" si="15"/>
        <v>16147.494788351536</v>
      </c>
      <c r="D279" s="6">
        <f t="shared" si="16"/>
        <v>31794.494788351534</v>
      </c>
    </row>
    <row r="280" spans="1:4" x14ac:dyDescent="0.25">
      <c r="A280" s="3">
        <f t="shared" si="14"/>
        <v>0.26800000000000018</v>
      </c>
      <c r="B280" s="3">
        <v>15647</v>
      </c>
      <c r="C280" s="3">
        <f t="shared" si="15"/>
        <v>-2713.6931522386258</v>
      </c>
      <c r="D280" s="6">
        <f t="shared" si="16"/>
        <v>12933.306847761374</v>
      </c>
    </row>
    <row r="281" spans="1:4" x14ac:dyDescent="0.25">
      <c r="A281" s="3">
        <f t="shared" si="14"/>
        <v>0.26900000000000018</v>
      </c>
      <c r="B281" s="3">
        <v>15647</v>
      </c>
      <c r="C281" s="3">
        <f t="shared" si="15"/>
        <v>-21386.99387355004</v>
      </c>
      <c r="D281" s="6">
        <f t="shared" si="16"/>
        <v>-5739.99387355004</v>
      </c>
    </row>
    <row r="282" spans="1:4" x14ac:dyDescent="0.25">
      <c r="A282" s="3">
        <f t="shared" si="14"/>
        <v>0.27000000000000018</v>
      </c>
      <c r="B282" s="3">
        <v>15647</v>
      </c>
      <c r="C282" s="3">
        <f t="shared" si="15"/>
        <v>-38579.529238491174</v>
      </c>
      <c r="D282" s="6">
        <f t="shared" si="16"/>
        <v>-22932.529238491174</v>
      </c>
    </row>
    <row r="283" spans="1:4" x14ac:dyDescent="0.25">
      <c r="A283" s="3">
        <f t="shared" si="14"/>
        <v>0.27100000000000019</v>
      </c>
      <c r="B283" s="3">
        <v>15647</v>
      </c>
      <c r="C283" s="3">
        <f t="shared" si="15"/>
        <v>-53100.944449790804</v>
      </c>
      <c r="D283" s="6">
        <f t="shared" si="16"/>
        <v>-37453.944449790804</v>
      </c>
    </row>
    <row r="284" spans="1:4" x14ac:dyDescent="0.25">
      <c r="A284" s="3">
        <f t="shared" si="14"/>
        <v>0.27200000000000019</v>
      </c>
      <c r="B284" s="3">
        <v>15647</v>
      </c>
      <c r="C284" s="3">
        <f t="shared" si="15"/>
        <v>-63945.824314576923</v>
      </c>
      <c r="D284" s="6">
        <f t="shared" si="16"/>
        <v>-48298.824314576923</v>
      </c>
    </row>
    <row r="285" spans="1:4" x14ac:dyDescent="0.25">
      <c r="A285" s="3">
        <f t="shared" si="14"/>
        <v>0.27300000000000019</v>
      </c>
      <c r="B285" s="3">
        <v>15647</v>
      </c>
      <c r="C285" s="3">
        <f t="shared" si="15"/>
        <v>-70363.304896910791</v>
      </c>
      <c r="D285" s="6">
        <f t="shared" si="16"/>
        <v>-54716.304896910791</v>
      </c>
    </row>
    <row r="286" spans="1:4" x14ac:dyDescent="0.25">
      <c r="A286" s="3">
        <f t="shared" si="14"/>
        <v>0.27400000000000019</v>
      </c>
      <c r="B286" s="3">
        <v>15647</v>
      </c>
      <c r="C286" s="3">
        <f t="shared" si="15"/>
        <v>-71909.060875633091</v>
      </c>
      <c r="D286" s="6">
        <f t="shared" si="16"/>
        <v>-56262.060875633091</v>
      </c>
    </row>
    <row r="287" spans="1:4" x14ac:dyDescent="0.25">
      <c r="A287" s="3">
        <f t="shared" si="14"/>
        <v>0.27500000000000019</v>
      </c>
      <c r="B287" s="3">
        <v>15647</v>
      </c>
      <c r="C287" s="3">
        <f t="shared" si="15"/>
        <v>-68476.069173249896</v>
      </c>
      <c r="D287" s="6">
        <f t="shared" si="16"/>
        <v>-52829.069173249896</v>
      </c>
    </row>
    <row r="288" spans="1:4" x14ac:dyDescent="0.25">
      <c r="A288" s="3">
        <f t="shared" si="14"/>
        <v>0.27600000000000019</v>
      </c>
      <c r="B288" s="3">
        <v>15647</v>
      </c>
      <c r="C288" s="3">
        <f t="shared" si="15"/>
        <v>-60302.018883031953</v>
      </c>
      <c r="D288" s="6">
        <f t="shared" si="16"/>
        <v>-44655.018883031953</v>
      </c>
    </row>
    <row r="289" spans="1:4" x14ac:dyDescent="0.25">
      <c r="A289" s="3">
        <f t="shared" si="14"/>
        <v>0.27700000000000019</v>
      </c>
      <c r="B289" s="3">
        <v>15647</v>
      </c>
      <c r="C289" s="3">
        <f t="shared" si="15"/>
        <v>-47952.854455263543</v>
      </c>
      <c r="D289" s="6">
        <f t="shared" si="16"/>
        <v>-32305.854455263543</v>
      </c>
    </row>
    <row r="290" spans="1:4" x14ac:dyDescent="0.25">
      <c r="A290" s="3">
        <f t="shared" si="14"/>
        <v>0.27800000000000019</v>
      </c>
      <c r="B290" s="3">
        <v>15647</v>
      </c>
      <c r="C290" s="3">
        <f t="shared" si="15"/>
        <v>-32283.591558478933</v>
      </c>
      <c r="D290" s="6">
        <f t="shared" si="16"/>
        <v>-16636.591558478933</v>
      </c>
    </row>
  </sheetData>
  <mergeCells count="7">
    <mergeCell ref="A4:B4"/>
    <mergeCell ref="A5:B5"/>
    <mergeCell ref="A6:B6"/>
    <mergeCell ref="A7:B7"/>
    <mergeCell ref="A8:B8"/>
    <mergeCell ref="A9:B9"/>
    <mergeCell ref="B11:D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grande amplitude</vt:lpstr>
      <vt:lpstr>petite amplitude</vt:lpstr>
      <vt:lpstr>deux amplitudes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FAMILLE</cp:lastModifiedBy>
  <dcterms:created xsi:type="dcterms:W3CDTF">2022-10-03T16:22:06Z</dcterms:created>
  <dcterms:modified xsi:type="dcterms:W3CDTF">2023-02-16T11:17:32Z</dcterms:modified>
</cp:coreProperties>
</file>